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05" windowWidth="12855" windowHeight="7395"/>
  </bookViews>
  <sheets>
    <sheet name="OBJETIVO EST 37-A" sheetId="45" r:id="rId1"/>
    <sheet name="OBJETIVO EST 37-B" sheetId="53" r:id="rId2"/>
    <sheet name="OBJETIVO EST 37-C" sheetId="54" r:id="rId3"/>
    <sheet name="OBJETIVO EST 37-D" sheetId="55" r:id="rId4"/>
    <sheet name="OBJETIVO EST 37-E" sheetId="56" r:id="rId5"/>
    <sheet name="OBJETIVO EST 37-F" sheetId="57" r:id="rId6"/>
    <sheet name="OBJETIVO EST 37-G" sheetId="58" r:id="rId7"/>
    <sheet name="OBJETIVO EST 37-H-I" sheetId="59" r:id="rId8"/>
    <sheet name="OBJETIVO EST 37-J" sheetId="61" r:id="rId9"/>
    <sheet name="OBJETIVO EST 37-K" sheetId="62" r:id="rId10"/>
    <sheet name="OBJETIVO EST 37-L" sheetId="63" r:id="rId11"/>
    <sheet name="OBJETIVO EST 37-M" sheetId="65" r:id="rId12"/>
    <sheet name="OBJETIVO EST 37-N" sheetId="66" r:id="rId13"/>
  </sheets>
  <calcPr calcId="145621"/>
</workbook>
</file>

<file path=xl/calcChain.xml><?xml version="1.0" encoding="utf-8"?>
<calcChain xmlns="http://schemas.openxmlformats.org/spreadsheetml/2006/main">
  <c r="BA63" i="66" l="1"/>
  <c r="BA62" i="66"/>
  <c r="BA63" i="65"/>
  <c r="BA62" i="65"/>
  <c r="BA63" i="63"/>
  <c r="BA62" i="63"/>
  <c r="BA73" i="62"/>
  <c r="BA73" i="61"/>
  <c r="BA72" i="61"/>
  <c r="BA63" i="59"/>
  <c r="BA62" i="59"/>
  <c r="BA61" i="58"/>
  <c r="BA60" i="58"/>
  <c r="BA61" i="57"/>
  <c r="BA60" i="57"/>
  <c r="BA61" i="56"/>
  <c r="BA60" i="56"/>
  <c r="BA63" i="55"/>
  <c r="BA62" i="55"/>
  <c r="BA63" i="54"/>
  <c r="BA62" i="54"/>
  <c r="BA63" i="53"/>
  <c r="BA62" i="53"/>
  <c r="BB72" i="62" l="1"/>
  <c r="BA65" i="45"/>
  <c r="BA64" i="45"/>
</calcChain>
</file>

<file path=xl/sharedStrings.xml><?xml version="1.0" encoding="utf-8"?>
<sst xmlns="http://schemas.openxmlformats.org/spreadsheetml/2006/main" count="1156" uniqueCount="178">
  <si>
    <t>NO.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</si>
  <si>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</si>
  <si>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</si>
  <si>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</si>
  <si>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</si>
  <si>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</si>
  <si>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</si>
  <si>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</si>
  <si>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</si>
  <si>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</si>
  <si>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</si>
  <si>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</si>
  <si>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</si>
  <si>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</si>
  <si>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R</t>
  </si>
  <si>
    <t>ELABORÓ</t>
  </si>
  <si>
    <t xml:space="preserve">EJE DE GOBIERNO: </t>
  </si>
  <si>
    <t>RESPONSABLE DE LA ACTIVIDAD</t>
  </si>
  <si>
    <t>Meta:</t>
  </si>
  <si>
    <t>Unidad de Medida:</t>
  </si>
  <si>
    <t>PROGRAMADO</t>
  </si>
  <si>
    <t>Presupuesto Asignado:</t>
  </si>
  <si>
    <t>Evidencia:</t>
  </si>
  <si>
    <t>PERIÓDO</t>
  </si>
  <si>
    <t>INICIO:</t>
  </si>
  <si>
    <t>TÉRMINO:</t>
  </si>
  <si>
    <t>OTROS PARTICIPANTES:</t>
  </si>
  <si>
    <t>TIPO DE RECURSO:</t>
  </si>
  <si>
    <t>ACTIVIDADES / TAREAS</t>
  </si>
  <si>
    <t>INDICADOR</t>
  </si>
  <si>
    <t>No.</t>
  </si>
  <si>
    <t>TOTALES</t>
  </si>
  <si>
    <t xml:space="preserve"> PROGRAMACIÓN DE RESULTADOS</t>
  </si>
  <si>
    <t>% DE AVANCE</t>
  </si>
  <si>
    <t>OBERVACIONES GENERALES:</t>
  </si>
  <si>
    <t>REALIZADO</t>
  </si>
  <si>
    <t>CRONOGRAMA (DISTRIBUCIÓN)</t>
  </si>
  <si>
    <t>DATOS GENERALES</t>
  </si>
  <si>
    <t>TITULAR DE LA UNIDAD (REVISÓ Y APROBÓ)</t>
  </si>
  <si>
    <t xml:space="preserve"> DISTRIBUCIÓN</t>
  </si>
  <si>
    <t xml:space="preserve">POSIBLES RIESGOS EN LA EJECUCIÓN: </t>
  </si>
  <si>
    <t xml:space="preserve">PROGRAMA DE TRABAJO 2016  (POA): </t>
  </si>
  <si>
    <t>RETO:</t>
  </si>
  <si>
    <t>PROBLEMÁTICA:</t>
  </si>
  <si>
    <t>Presupuesto  Ejercido:</t>
  </si>
  <si>
    <t xml:space="preserve">UNIDAD RESPONSABLE </t>
  </si>
  <si>
    <t>PRESUPUESTO SOLICITADO:</t>
  </si>
  <si>
    <t xml:space="preserve"> ESTRATEGIA A:</t>
  </si>
  <si>
    <t>INDICADOR 1:</t>
  </si>
  <si>
    <t xml:space="preserve"> ESTRATEGIA B:</t>
  </si>
  <si>
    <t xml:space="preserve"> ESTRATEGIA C:</t>
  </si>
  <si>
    <t xml:space="preserve"> ESTRATEGIA D:</t>
  </si>
  <si>
    <t xml:space="preserve"> ESTRATEGIA E:</t>
  </si>
  <si>
    <t>OBJETIVO ESTRATEGICO 37:</t>
  </si>
  <si>
    <t>Desarrollar una estrategia en protección civil, para mejorar la protección a las familias de Salamanca.</t>
  </si>
  <si>
    <t>Instalación de válvulas en tanques elevados de CMAPAS para el suministro de agua para la atención de emergencias.</t>
  </si>
  <si>
    <t>Revisión y/o actualización de gasolineras y gaseras.</t>
  </si>
  <si>
    <t>Porcentaje de avance en el plan anual de trabajo de
protección civil.</t>
  </si>
  <si>
    <t>Conformación de brigadas en centros educativos.</t>
  </si>
  <si>
    <t>Inspecciones en materia de seguridad.</t>
  </si>
  <si>
    <t xml:space="preserve"> ESTRATEGIA F:</t>
  </si>
  <si>
    <t xml:space="preserve"> ESTRATEGIA G:</t>
  </si>
  <si>
    <t>Acciones en el Consejo Municipal de Protección Civil.</t>
  </si>
  <si>
    <t xml:space="preserve"> ESTRATEGIA I:</t>
  </si>
  <si>
    <t xml:space="preserve"> ESTRATEGIA J:</t>
  </si>
  <si>
    <t>Operativos Anuales de Protección Civil.</t>
  </si>
  <si>
    <t xml:space="preserve"> ESTRATEGIA K:</t>
  </si>
  <si>
    <t>Atención a la ciudadanía.</t>
  </si>
  <si>
    <t xml:space="preserve"> ESTRATEGIA L:</t>
  </si>
  <si>
    <t>Actualizar atlas de riesgo.</t>
  </si>
  <si>
    <t xml:space="preserve"> ESTRATEGIA M:</t>
  </si>
  <si>
    <t>Difusión de la cultura de autoprotección y protección civil.</t>
  </si>
  <si>
    <t>Inspecciones a guarderias.</t>
  </si>
  <si>
    <t>CMAPAS, BOMBEROS</t>
  </si>
  <si>
    <t>REUNIONES CON DIRECTORES DE CENTROS EDUCATIVOS</t>
  </si>
  <si>
    <t>AGENDAR LAS CAPACITACIONES</t>
  </si>
  <si>
    <t>POSIBLES RIESGOS EN LA EJECUCIÓN: QUE EL PERSONAL DOCENTE Y ADMINISTRATIVO DE LOS CENTROS EDUCATIVOS NO DISPONGAN DE TIEMPO PARA LA CAPACITACION Y CONFORMACION DE SUS BRIGADAS</t>
  </si>
  <si>
    <t xml:space="preserve">          TEM HECTOR HERNANDEZ DE LA MANCHA</t>
  </si>
  <si>
    <t>DIFERENTES ORGANISMOS PUBLICOS, PRIVADOS Y DE EMERGENCIA</t>
  </si>
  <si>
    <t>REALIZAR O RECIBIR CONVOCATORIA PARA LAS REUNIONES</t>
  </si>
  <si>
    <t>EMPRESAS Y ORGANISMOS DE LOS DIFERENTES SECTORES Y CUERPOS DE EMERGENCIA</t>
  </si>
  <si>
    <t xml:space="preserve">                                          DANIELA MORENO GARCIA</t>
  </si>
  <si>
    <t>LLEVAR A CABO LAS SESIONES DEL CONSEJO</t>
  </si>
  <si>
    <t>POSIBLES RIESGOS EN LA EJECUCIÓN:FALTA DE PRESUPUESTO SUFICIENTE PARA LLEVAR A CABO EL PARAMETRO</t>
  </si>
  <si>
    <t>Capacitación a la población en general, sector público, privado, social y cuerpos de auxilio.</t>
  </si>
  <si>
    <t>DIFERENTES CORPORACIONES DE EMERGENCIA Y DEPENDENCIAS MUNICIPALES</t>
  </si>
  <si>
    <t>EJECUTAR EL SIGUIENTE OPERATIVO:- TEMPORADA INVERNAL</t>
  </si>
  <si>
    <t>EJECUTAR EL SIGUIENTE OPERATIVO:- PEREGRINO</t>
  </si>
  <si>
    <t>EJECUTAR EL SIGUIENTE OPERATIVO:- TIANGUIS DE PIROTECNIA</t>
  </si>
  <si>
    <t>EJECUTAR EL SIGUIENTE OPERATIVO:- SAN CRISTOBAL (FERIA DE LA PRIMAVERA, VISITA DE LOS SIETE TEMPLOS, CRISTO NEGRO, VIRGEN DE DOLORES, BALNEARIOS)</t>
  </si>
  <si>
    <t>EJECUTAR EL SIGUIENTE OPERATIVO:- TEMPORADA DE LLUVIAS</t>
  </si>
  <si>
    <t>EJECUTAR EL SIGUIENTE OPERATIVO:- FIESTAS PATRIAS</t>
  </si>
  <si>
    <t>EJECUTAR EL SIGUIENTE OPERATIVO:- DIA DE MUERTOS</t>
  </si>
  <si>
    <t>EJECUTAR EL SIGUIENTE OPERATIVO: FESTIVIDADES DECEMBRINAS</t>
  </si>
  <si>
    <t>ATENCION DE APOYOS</t>
  </si>
  <si>
    <t>ATENCION DE REPORTES</t>
  </si>
  <si>
    <t>ATENCION EN LA CASA DE LA MUJER</t>
  </si>
  <si>
    <t xml:space="preserve">             TEM HECTOR HERNANDEZ DE LA MANCHA</t>
  </si>
  <si>
    <t>IDENTIFICAR  GIROS A ACTUALIZAR</t>
  </si>
  <si>
    <t>Reuniones con el sector público,  privado, social así como con cuerpos de
auxilio.</t>
  </si>
  <si>
    <t>DECISIÓN PARA TU SEGURIDAD</t>
  </si>
  <si>
    <t>Número de válvulas instaladas</t>
  </si>
  <si>
    <t>Fichas Informativas</t>
  </si>
  <si>
    <t>CONVOCAR REUNIÓN CON CMAPAS</t>
  </si>
  <si>
    <t>REALIZAR MAPA ESTRATÉGICO DE UBICACIÓN DE LAS VÁLVULAS</t>
  </si>
  <si>
    <t>INSTALACION DE LAS VÁLVULAS</t>
  </si>
  <si>
    <t>DIFUSIÓN A LOS MEDIOS DE COMUNICACIÓN</t>
  </si>
  <si>
    <t xml:space="preserve">ÁREA ADMINISTRATIVA Y DIR PC  </t>
  </si>
  <si>
    <t xml:space="preserve">                                                      DANIELA MORENO GARCÍA</t>
  </si>
  <si>
    <t>TEM HÉCTOR HERNÁNDEZ DE LA MANCHA</t>
  </si>
  <si>
    <t>Número de establecimientos inspeccionados</t>
  </si>
  <si>
    <t xml:space="preserve">Fichas informativas </t>
  </si>
  <si>
    <t>DIRECCIÓN DE PROTECCIÓN CIVIL</t>
  </si>
  <si>
    <t>ACTUALIZACIÓN DEL DIRECTORIO</t>
  </si>
  <si>
    <t>GENERACIÓN DE OFICIOS DE COMISIÓN</t>
  </si>
  <si>
    <t>VISITAS DE INSPECCIÓN EN MATERIA DE SEGURIDAD</t>
  </si>
  <si>
    <t>Coordinar y poner en marcha disposiciones, medidas, acciones y la asistencia para la prevención, auxilio y recuperación de los salmantinos, ante cualquier tipo de eventualidad, accidente o catástrofe, así como la salvaguarda de los bienes y del medio ambiente.</t>
  </si>
  <si>
    <t>Número de brigadas</t>
  </si>
  <si>
    <t>IMPARTICIÓN DE PLÁTICAS EN PREVENCIÓN EN GENERAL</t>
  </si>
  <si>
    <t>Número de visitas</t>
  </si>
  <si>
    <t>Fichas informativas</t>
  </si>
  <si>
    <t>VENTANILLA ÚNICA</t>
  </si>
  <si>
    <t>RECEPCIÓN DE DOCUMENTACIÓN DE VENTANILLA ÚNICA</t>
  </si>
  <si>
    <t xml:space="preserve">ASIGNACIÓN Y AGENDA DE INSPECCIONES EN MATERIA DE SEGURIDAD AL PERSONAL DE LA DIRECCIÓN </t>
  </si>
  <si>
    <t>REALIZACIÓN DE LAS VISITAS DE INSPECCIÓN</t>
  </si>
  <si>
    <t>ÁREA ADMINISTRATIVA Y DIR PC</t>
  </si>
  <si>
    <t>Número de reuniones</t>
  </si>
  <si>
    <t>Fihas informativas</t>
  </si>
  <si>
    <t>LLEVAR A CABO LA REUNIÓN</t>
  </si>
  <si>
    <t>ÁREA ADMINISTRATIVA, OPERATIVA Y DIR PC</t>
  </si>
  <si>
    <t xml:space="preserve">            TEM HÉCTOR HERNÁNDEZ DE LA MANCHA</t>
  </si>
  <si>
    <t xml:space="preserve">                                               DANIELA MORENO GARCÍA</t>
  </si>
  <si>
    <t xml:space="preserve">                                           DANIELA MORENO GARCÍA</t>
  </si>
  <si>
    <t xml:space="preserve">          TEM HECTOR HERNÁNDEZ DE LA MANCHA</t>
  </si>
  <si>
    <t xml:space="preserve">         TEM HÉCTOR HERNÁNDEZ DE LA MANCHA</t>
  </si>
  <si>
    <t xml:space="preserve">                                             DANIELA MORENO GARCÍA</t>
  </si>
  <si>
    <t>Capacitaciones impartidas</t>
  </si>
  <si>
    <t>Fcihas informativas</t>
  </si>
  <si>
    <t xml:space="preserve">                                          DANIELA MORENO GARCíA</t>
  </si>
  <si>
    <t>REALIZAR REUNIONES CON ENCARGADOS DE LOS CENTROS DE TRABAJO Y AGENDAR CAPACITACIÓN</t>
  </si>
  <si>
    <t>LLEVAR A CABO LA CAPACITACIÓN</t>
  </si>
  <si>
    <t>Reuniones</t>
  </si>
  <si>
    <t>CONSEJO MUNICIPAL DE PROTECCIÓN CIVIL</t>
  </si>
  <si>
    <t>REALIZACIÓN DE CONVOCATORIAS PARA LLEVAR A CABO REUNIONES CON EL CONSEJO MUNICIPAL DE PROTECCIÓN CIVIL</t>
  </si>
  <si>
    <t>Capacitaciones</t>
  </si>
  <si>
    <t>DIAGNÓSTICO DE NECESIDADES DE CAPACITACIÓN</t>
  </si>
  <si>
    <t>DISEÑAR EL PROGRAMA DE CAPACITACIÓN</t>
  </si>
  <si>
    <t>LLEVAR A CABO EL PROGRAMA DE CAPACITACIÓN</t>
  </si>
  <si>
    <t xml:space="preserve">                                            DANIELA MORENO GARCÍA</t>
  </si>
  <si>
    <t xml:space="preserve">        TEM HÉCTOR HERNÁNDEZ DE LA MANCHA</t>
  </si>
  <si>
    <t>Operativos realizados</t>
  </si>
  <si>
    <t xml:space="preserve">                                       DANIELA MORENO GARCÍA</t>
  </si>
  <si>
    <t xml:space="preserve">           TEM HÉCTOR HERNÁNDEZ DE LA MANCHA</t>
  </si>
  <si>
    <t>Reportes</t>
  </si>
  <si>
    <t>ATENCIÓN DE EMERGENCIAS</t>
  </si>
  <si>
    <t>ATENCIÓN DE QUEMAS DE PIRÓTECNIA</t>
  </si>
  <si>
    <t>ATENCIÓN DE ENJAMBRES DE ABEJAS</t>
  </si>
  <si>
    <t>ATENCIÓN DE EVENTOS MASIVOS</t>
  </si>
  <si>
    <t>ATENCIÓN DE SIMULACROS</t>
  </si>
  <si>
    <t xml:space="preserve"> ESTRATEGIA H,I:</t>
  </si>
  <si>
    <t>Personal mejor capacitado / Capacitaciones</t>
  </si>
  <si>
    <t>Locales actualizados</t>
  </si>
  <si>
    <t>Formato de Atlas</t>
  </si>
  <si>
    <t xml:space="preserve">ASIGNACIÓN OFICIOS DE INSPECCIONES EN MATERIA DE SEGURIDAD AL PERSONAL DE LA DIRECCIÓN </t>
  </si>
  <si>
    <t>REALIZACIÓN DE LAS VISITAS DE INSPECCIÓN Y LEVANTAMIENTO DEL ATLAS DE RIESGO</t>
  </si>
  <si>
    <t xml:space="preserve">                                              DANIELA MORENO GARCÍA</t>
  </si>
  <si>
    <t xml:space="preserve">          TEM HÉCTOR HERNÁNDEZ DE LA MANCHA</t>
  </si>
  <si>
    <t>Puestos de información y/o campañas de entregas de trípticos</t>
  </si>
  <si>
    <t>IDENTIFICAR ZONAS DE CONCENTRACIÓN DE  PERSONAS</t>
  </si>
  <si>
    <t>ASIGNACION OFICIOS DE COMISIÓN PARA LA COLOCACION DE PUESTOS DE DIFUSIÓN  Y/O ENTREGA DE TRIPTICOS</t>
  </si>
  <si>
    <t>INSTALACIÓN DE LOS PUESTOS DE DIFUSION Y/O ENTREGA DE TRIPTICOS  EN PUNTOS ESTRATÉGICOS DEL MUNICIPIO</t>
  </si>
  <si>
    <t xml:space="preserve">                                          DANIELA MORENO GARCÍA</t>
  </si>
  <si>
    <t xml:space="preserve">              TEM HÉCTOR HERNÁNDEZ DE LA MANCHA</t>
  </si>
  <si>
    <t>Inspecciones</t>
  </si>
  <si>
    <t xml:space="preserve">ASIGNACIÓN OFICIOS DE COMISIÓN </t>
  </si>
  <si>
    <t xml:space="preserve">                                      DANIELA MORENO GARCÍA</t>
  </si>
  <si>
    <t xml:space="preserve">             TEM HÉCTOR HERNÁNDEZ DE LA MANCHA</t>
  </si>
  <si>
    <t>Resulta necesario fortalecer la cultura del autocuidado de los ciudadanos.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</si>
</sst>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indexed="16"/>
      <name val="Arial"/>
      <family val="2"/>
    </font>
    <font>
      <b/>
      <sz val="14"/>
      <color theme="3" tint="-0.249977111117893"/>
      <name val="Arial"/>
      <family val="2"/>
    </font>
    <font>
      <sz val="12"/>
      <color theme="3" tint="-0.249977111117893"/>
      <name val="Arial"/>
      <family val="2"/>
    </font>
    <font>
      <sz val="14"/>
      <color rgb="FFD2A000"/>
      <name val="Arial"/>
      <family val="2"/>
    </font>
    <font>
      <b/>
      <i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rgb="FFD2A000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20" xfId="0" applyFont="1" applyFill="1" applyBorder="1"/>
    <xf numFmtId="0" fontId="8" fillId="0" borderId="20" xfId="0" applyFont="1" applyFill="1" applyBorder="1"/>
    <xf numFmtId="0" fontId="3" fillId="0" borderId="0" xfId="0" applyFont="1" applyBorder="1" applyAlignment="1">
      <alignment vertical="center" wrapText="1"/>
    </xf>
    <xf numFmtId="0" fontId="9" fillId="0" borderId="0" xfId="0" applyFont="1" applyFill="1" applyAlignment="1"/>
    <xf numFmtId="0" fontId="1" fillId="0" borderId="0" xfId="0" applyFont="1" applyFill="1" applyAlignment="1"/>
    <xf numFmtId="0" fontId="11" fillId="0" borderId="0" xfId="0" applyFont="1" applyFill="1" applyAlignment="1"/>
    <xf numFmtId="0" fontId="13" fillId="6" borderId="19" xfId="0" applyFont="1" applyFill="1" applyBorder="1" applyAlignment="1">
      <alignment horizontal="center" vertical="center" wrapText="1"/>
    </xf>
    <xf numFmtId="0" fontId="1" fillId="0" borderId="20" xfId="0" applyFont="1" applyFill="1" applyBorder="1"/>
    <xf numFmtId="0" fontId="13" fillId="3" borderId="24" xfId="0" applyFont="1" applyFill="1" applyBorder="1" applyAlignment="1">
      <alignment horizontal="center" vertical="center" wrapText="1"/>
    </xf>
    <xf numFmtId="0" fontId="14" fillId="0" borderId="7" xfId="0" applyFont="1" applyFill="1" applyBorder="1"/>
    <xf numFmtId="0" fontId="1" fillId="0" borderId="7" xfId="0" applyFont="1" applyFill="1" applyBorder="1"/>
    <xf numFmtId="0" fontId="1" fillId="9" borderId="38" xfId="0" applyFont="1" applyFill="1" applyBorder="1" applyAlignment="1">
      <alignment horizontal="center"/>
    </xf>
    <xf numFmtId="0" fontId="1" fillId="9" borderId="3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4" fillId="5" borderId="43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13" fillId="3" borderId="35" xfId="0" applyFont="1" applyFill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6" borderId="20" xfId="0" applyFont="1" applyFill="1" applyBorder="1"/>
    <xf numFmtId="0" fontId="8" fillId="6" borderId="20" xfId="0" applyFont="1" applyFill="1" applyBorder="1"/>
    <xf numFmtId="0" fontId="14" fillId="0" borderId="35" xfId="0" applyFont="1" applyFill="1" applyBorder="1"/>
    <xf numFmtId="0" fontId="1" fillId="0" borderId="35" xfId="0" applyFont="1" applyFill="1" applyBorder="1"/>
    <xf numFmtId="0" fontId="1" fillId="6" borderId="35" xfId="0" applyFont="1" applyFill="1" applyBorder="1"/>
    <xf numFmtId="0" fontId="13" fillId="3" borderId="50" xfId="0" applyFont="1" applyFill="1" applyBorder="1" applyAlignment="1">
      <alignment horizontal="center" vertical="center" wrapText="1"/>
    </xf>
    <xf numFmtId="0" fontId="1" fillId="0" borderId="51" xfId="0" applyFont="1" applyFill="1" applyBorder="1"/>
    <xf numFmtId="0" fontId="13" fillId="6" borderId="45" xfId="0" applyFont="1" applyFill="1" applyBorder="1" applyAlignment="1">
      <alignment horizontal="center" vertical="center" wrapText="1"/>
    </xf>
    <xf numFmtId="0" fontId="1" fillId="6" borderId="20" xfId="0" applyFont="1" applyFill="1" applyBorder="1"/>
    <xf numFmtId="0" fontId="1" fillId="6" borderId="21" xfId="0" applyFont="1" applyFill="1" applyBorder="1"/>
    <xf numFmtId="0" fontId="13" fillId="3" borderId="52" xfId="0" applyFont="1" applyFill="1" applyBorder="1" applyAlignment="1">
      <alignment horizontal="center" vertical="center" wrapText="1"/>
    </xf>
    <xf numFmtId="0" fontId="1" fillId="0" borderId="53" xfId="0" applyFont="1" applyFill="1" applyBorder="1"/>
    <xf numFmtId="0" fontId="1" fillId="0" borderId="54" xfId="0" applyFont="1" applyFill="1" applyBorder="1"/>
    <xf numFmtId="0" fontId="13" fillId="3" borderId="55" xfId="0" applyFont="1" applyFill="1" applyBorder="1" applyAlignment="1">
      <alignment horizontal="center" vertical="center" wrapText="1"/>
    </xf>
    <xf numFmtId="0" fontId="1" fillId="6" borderId="7" xfId="0" applyFont="1" applyFill="1" applyBorder="1"/>
    <xf numFmtId="0" fontId="13" fillId="6" borderId="11" xfId="0" applyFont="1" applyFill="1" applyBorder="1" applyAlignment="1">
      <alignment horizontal="center" vertical="center" wrapText="1"/>
    </xf>
    <xf numFmtId="0" fontId="1" fillId="6" borderId="58" xfId="0" applyFont="1" applyFill="1" applyBorder="1"/>
    <xf numFmtId="0" fontId="1" fillId="6" borderId="59" xfId="0" applyFont="1" applyFill="1" applyBorder="1"/>
    <xf numFmtId="0" fontId="13" fillId="3" borderId="11" xfId="0" applyFont="1" applyFill="1" applyBorder="1" applyAlignment="1">
      <alignment horizontal="center" vertical="center" wrapText="1"/>
    </xf>
    <xf numFmtId="0" fontId="1" fillId="0" borderId="58" xfId="0" applyFont="1" applyFill="1" applyBorder="1"/>
    <xf numFmtId="0" fontId="1" fillId="0" borderId="59" xfId="0" applyFont="1" applyFill="1" applyBorder="1"/>
    <xf numFmtId="0" fontId="14" fillId="0" borderId="62" xfId="0" applyFont="1" applyFill="1" applyBorder="1"/>
    <xf numFmtId="0" fontId="1" fillId="0" borderId="62" xfId="0" applyFont="1" applyFill="1" applyBorder="1"/>
    <xf numFmtId="0" fontId="1" fillId="6" borderId="62" xfId="0" applyFont="1" applyFill="1" applyBorder="1"/>
    <xf numFmtId="0" fontId="13" fillId="3" borderId="65" xfId="0" applyFont="1" applyFill="1" applyBorder="1" applyAlignment="1">
      <alignment horizontal="center" vertical="center" wrapText="1"/>
    </xf>
    <xf numFmtId="0" fontId="1" fillId="0" borderId="69" xfId="0" applyFont="1" applyFill="1" applyBorder="1"/>
    <xf numFmtId="0" fontId="1" fillId="6" borderId="69" xfId="0" applyFont="1" applyFill="1" applyBorder="1"/>
    <xf numFmtId="0" fontId="13" fillId="3" borderId="71" xfId="0" applyFont="1" applyFill="1" applyBorder="1" applyAlignment="1">
      <alignment horizontal="center" vertical="center" wrapText="1"/>
    </xf>
    <xf numFmtId="0" fontId="13" fillId="6" borderId="58" xfId="0" applyFont="1" applyFill="1" applyBorder="1" applyAlignment="1">
      <alignment horizontal="center" vertical="center" wrapText="1"/>
    </xf>
    <xf numFmtId="0" fontId="13" fillId="3" borderId="58" xfId="0" applyFont="1" applyFill="1" applyBorder="1" applyAlignment="1">
      <alignment horizontal="center" vertical="center" wrapText="1"/>
    </xf>
    <xf numFmtId="0" fontId="13" fillId="6" borderId="62" xfId="0" applyFont="1" applyFill="1" applyBorder="1" applyAlignment="1">
      <alignment horizontal="center" vertical="center" wrapText="1"/>
    </xf>
    <xf numFmtId="0" fontId="13" fillId="3" borderId="62" xfId="0" applyFont="1" applyFill="1" applyBorder="1" applyAlignment="1">
      <alignment horizontal="center" vertical="center" wrapText="1"/>
    </xf>
    <xf numFmtId="9" fontId="5" fillId="0" borderId="35" xfId="0" applyNumberFormat="1" applyFont="1" applyBorder="1" applyAlignment="1">
      <alignment horizontal="center" vertical="center" wrapText="1"/>
    </xf>
    <xf numFmtId="0" fontId="13" fillId="3" borderId="75" xfId="0" applyFont="1" applyFill="1" applyBorder="1" applyAlignment="1">
      <alignment horizontal="center" vertical="center" wrapText="1"/>
    </xf>
    <xf numFmtId="0" fontId="13" fillId="6" borderId="76" xfId="0" applyFont="1" applyFill="1" applyBorder="1" applyAlignment="1">
      <alignment horizontal="center" vertical="center" wrapText="1"/>
    </xf>
    <xf numFmtId="0" fontId="1" fillId="0" borderId="77" xfId="0" applyFont="1" applyFill="1" applyBorder="1"/>
    <xf numFmtId="0" fontId="1" fillId="6" borderId="77" xfId="0" applyFont="1" applyFill="1" applyBorder="1"/>
    <xf numFmtId="0" fontId="1" fillId="0" borderId="78" xfId="0" applyFont="1" applyFill="1" applyBorder="1"/>
    <xf numFmtId="0" fontId="13" fillId="3" borderId="76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7" borderId="29" xfId="0" applyFont="1" applyFill="1" applyBorder="1" applyAlignment="1">
      <alignment horizontal="center" vertical="center" wrapText="1"/>
    </xf>
    <xf numFmtId="1" fontId="1" fillId="0" borderId="28" xfId="0" applyNumberFormat="1" applyFont="1" applyFill="1" applyBorder="1" applyAlignment="1">
      <alignment horizontal="center" vertical="center" wrapText="1"/>
    </xf>
    <xf numFmtId="1" fontId="1" fillId="0" borderId="29" xfId="0" applyNumberFormat="1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14" fontId="1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left" vertical="center" wrapText="1"/>
    </xf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4" fillId="5" borderId="40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5" fillId="4" borderId="31" xfId="0" applyFont="1" applyFill="1" applyBorder="1" applyAlignment="1">
      <alignment wrapText="1"/>
    </xf>
    <xf numFmtId="0" fontId="15" fillId="4" borderId="32" xfId="0" applyFont="1" applyFill="1" applyBorder="1" applyAlignment="1">
      <alignment wrapText="1"/>
    </xf>
    <xf numFmtId="0" fontId="18" fillId="0" borderId="21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1" fillId="5" borderId="36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1" fillId="0" borderId="3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7" fillId="0" borderId="33" xfId="0" applyFont="1" applyBorder="1" applyAlignment="1">
      <alignment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5" fillId="0" borderId="34" xfId="0" applyFont="1" applyBorder="1" applyAlignment="1">
      <alignment vertical="center" wrapText="1"/>
    </xf>
    <xf numFmtId="0" fontId="15" fillId="0" borderId="48" xfId="0" applyFont="1" applyBorder="1" applyAlignment="1">
      <alignment vertical="center" wrapText="1"/>
    </xf>
    <xf numFmtId="0" fontId="1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1" fillId="5" borderId="38" xfId="0" applyFont="1" applyFill="1" applyBorder="1" applyAlignment="1">
      <alignment horizontal="center"/>
    </xf>
    <xf numFmtId="0" fontId="10" fillId="3" borderId="35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10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1" fillId="0" borderId="45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5" fillId="4" borderId="20" xfId="0" applyFont="1" applyFill="1" applyBorder="1" applyAlignment="1">
      <alignment horizontal="center" wrapText="1"/>
    </xf>
    <xf numFmtId="0" fontId="15" fillId="4" borderId="35" xfId="0" applyFont="1" applyFill="1" applyBorder="1" applyAlignment="1">
      <alignment horizontal="center" wrapText="1"/>
    </xf>
    <xf numFmtId="2" fontId="3" fillId="0" borderId="46" xfId="0" applyNumberFormat="1" applyFont="1" applyBorder="1" applyAlignment="1">
      <alignment horizontal="center" vertical="center" wrapText="1"/>
    </xf>
    <xf numFmtId="2" fontId="3" fillId="0" borderId="42" xfId="0" applyNumberFormat="1" applyFont="1" applyBorder="1" applyAlignment="1">
      <alignment horizontal="center" vertical="center" wrapText="1"/>
    </xf>
    <xf numFmtId="2" fontId="3" fillId="0" borderId="35" xfId="0" applyNumberFormat="1" applyFont="1" applyBorder="1" applyAlignment="1">
      <alignment horizontal="center" vertical="center" wrapText="1"/>
    </xf>
    <xf numFmtId="2" fontId="3" fillId="0" borderId="44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" fillId="0" borderId="29" xfId="0" applyFont="1" applyBorder="1"/>
    <xf numFmtId="0" fontId="1" fillId="0" borderId="30" xfId="0" applyFont="1" applyBorder="1"/>
    <xf numFmtId="0" fontId="17" fillId="0" borderId="33" xfId="0" applyFont="1" applyBorder="1" applyAlignment="1">
      <alignment horizontal="left" vertical="center" wrapText="1"/>
    </xf>
    <xf numFmtId="0" fontId="15" fillId="0" borderId="34" xfId="0" applyFont="1" applyBorder="1" applyAlignment="1">
      <alignment horizontal="left" vertical="center" wrapText="1"/>
    </xf>
    <xf numFmtId="0" fontId="15" fillId="0" borderId="48" xfId="0" applyFont="1" applyBorder="1" applyAlignment="1">
      <alignment horizontal="left" vertical="center" wrapText="1"/>
    </xf>
    <xf numFmtId="0" fontId="15" fillId="4" borderId="31" xfId="0" applyFont="1" applyFill="1" applyBorder="1" applyAlignment="1">
      <alignment horizontal="left" wrapText="1"/>
    </xf>
    <xf numFmtId="0" fontId="15" fillId="4" borderId="32" xfId="0" applyFont="1" applyFill="1" applyBorder="1" applyAlignment="1">
      <alignment horizontal="left" wrapText="1"/>
    </xf>
    <xf numFmtId="0" fontId="17" fillId="0" borderId="56" xfId="0" applyFont="1" applyBorder="1" applyAlignment="1">
      <alignment horizontal="left" vertical="center" wrapText="1"/>
    </xf>
    <xf numFmtId="0" fontId="17" fillId="0" borderId="34" xfId="0" applyFont="1" applyBorder="1" applyAlignment="1">
      <alignment horizontal="left" vertical="center" wrapText="1"/>
    </xf>
    <xf numFmtId="0" fontId="17" fillId="0" borderId="48" xfId="0" applyFont="1" applyBorder="1" applyAlignment="1">
      <alignment horizontal="left" vertical="center" wrapText="1"/>
    </xf>
    <xf numFmtId="0" fontId="1" fillId="0" borderId="60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 wrapText="1"/>
    </xf>
    <xf numFmtId="0" fontId="15" fillId="4" borderId="61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left" vertical="center" wrapText="1"/>
    </xf>
    <xf numFmtId="0" fontId="19" fillId="0" borderId="28" xfId="0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/>
    </xf>
    <xf numFmtId="0" fontId="15" fillId="0" borderId="68" xfId="0" applyFont="1" applyBorder="1" applyAlignment="1">
      <alignment horizontal="left" vertical="center" wrapText="1"/>
    </xf>
    <xf numFmtId="0" fontId="15" fillId="0" borderId="72" xfId="0" applyFont="1" applyBorder="1" applyAlignment="1">
      <alignment horizontal="left" vertical="center" wrapText="1"/>
    </xf>
    <xf numFmtId="0" fontId="19" fillId="0" borderId="66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/>
    </xf>
    <xf numFmtId="0" fontId="17" fillId="4" borderId="31" xfId="0" applyFont="1" applyFill="1" applyBorder="1" applyAlignment="1">
      <alignment horizontal="left" wrapText="1"/>
    </xf>
    <xf numFmtId="0" fontId="17" fillId="4" borderId="32" xfId="0" applyFont="1" applyFill="1" applyBorder="1" applyAlignment="1">
      <alignment horizontal="left" wrapText="1"/>
    </xf>
    <xf numFmtId="0" fontId="2" fillId="0" borderId="28" xfId="0" applyFont="1" applyFill="1" applyBorder="1" applyAlignment="1">
      <alignment horizontal="left" vertical="center" wrapText="1"/>
    </xf>
    <xf numFmtId="0" fontId="2" fillId="0" borderId="29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left" vertical="center" wrapText="1"/>
    </xf>
    <xf numFmtId="0" fontId="15" fillId="0" borderId="70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17" fillId="4" borderId="49" xfId="0" applyFont="1" applyFill="1" applyBorder="1" applyAlignment="1">
      <alignment horizontal="left" vertical="center" wrapText="1"/>
    </xf>
    <xf numFmtId="0" fontId="17" fillId="4" borderId="64" xfId="0" applyFont="1" applyFill="1" applyBorder="1" applyAlignment="1">
      <alignment horizontal="left" vertical="center" wrapText="1"/>
    </xf>
    <xf numFmtId="0" fontId="15" fillId="0" borderId="73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7" fillId="0" borderId="73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5" fillId="0" borderId="49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4" borderId="49" xfId="0" applyFont="1" applyFill="1" applyBorder="1" applyAlignment="1">
      <alignment horizontal="left" vertical="center" wrapText="1"/>
    </xf>
    <xf numFmtId="0" fontId="15" fillId="4" borderId="64" xfId="0" applyFont="1" applyFill="1" applyBorder="1" applyAlignment="1">
      <alignment horizontal="left" vertical="center" wrapText="1"/>
    </xf>
    <xf numFmtId="9" fontId="1" fillId="0" borderId="28" xfId="0" applyNumberFormat="1" applyFont="1" applyFill="1" applyBorder="1" applyAlignment="1">
      <alignment horizontal="center" vertical="center" wrapText="1"/>
    </xf>
    <xf numFmtId="9" fontId="1" fillId="0" borderId="29" xfId="0" applyNumberFormat="1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center" wrapText="1"/>
    </xf>
    <xf numFmtId="9" fontId="10" fillId="0" borderId="20" xfId="0" applyNumberFormat="1" applyFont="1" applyFill="1" applyBorder="1" applyAlignment="1">
      <alignment horizontal="center"/>
    </xf>
    <xf numFmtId="0" fontId="17" fillId="0" borderId="68" xfId="0" applyFont="1" applyBorder="1" applyAlignment="1">
      <alignment horizontal="left" vertical="center" wrapText="1"/>
    </xf>
    <xf numFmtId="0" fontId="17" fillId="0" borderId="70" xfId="0" applyFont="1" applyBorder="1" applyAlignment="1">
      <alignment horizontal="left" vertical="center" wrapText="1"/>
    </xf>
    <xf numFmtId="0" fontId="17" fillId="0" borderId="49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7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2A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48</xdr:row>
      <xdr:rowOff>29766</xdr:rowOff>
    </xdr:from>
    <xdr:to>
      <xdr:col>46</xdr:col>
      <xdr:colOff>53576</xdr:colOff>
      <xdr:row>54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35171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73</xdr:row>
      <xdr:rowOff>133945</xdr:rowOff>
    </xdr:from>
    <xdr:to>
      <xdr:col>40</xdr:col>
      <xdr:colOff>148828</xdr:colOff>
      <xdr:row>90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2023169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48</xdr:row>
      <xdr:rowOff>59531</xdr:rowOff>
    </xdr:from>
    <xdr:to>
      <xdr:col>11</xdr:col>
      <xdr:colOff>86559</xdr:colOff>
      <xdr:row>54</xdr:row>
      <xdr:rowOff>184927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5469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48</xdr:row>
      <xdr:rowOff>133945</xdr:rowOff>
    </xdr:from>
    <xdr:to>
      <xdr:col>54</xdr:col>
      <xdr:colOff>554580</xdr:colOff>
      <xdr:row>53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6213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56</xdr:row>
      <xdr:rowOff>29766</xdr:rowOff>
    </xdr:from>
    <xdr:to>
      <xdr:col>46</xdr:col>
      <xdr:colOff>53576</xdr:colOff>
      <xdr:row>62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35171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81</xdr:row>
      <xdr:rowOff>133945</xdr:rowOff>
    </xdr:from>
    <xdr:to>
      <xdr:col>40</xdr:col>
      <xdr:colOff>148828</xdr:colOff>
      <xdr:row>98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2023169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56</xdr:row>
      <xdr:rowOff>59531</xdr:rowOff>
    </xdr:from>
    <xdr:to>
      <xdr:col>11</xdr:col>
      <xdr:colOff>86559</xdr:colOff>
      <xdr:row>62</xdr:row>
      <xdr:rowOff>184927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5469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56</xdr:row>
      <xdr:rowOff>133945</xdr:rowOff>
    </xdr:from>
    <xdr:to>
      <xdr:col>54</xdr:col>
      <xdr:colOff>554580</xdr:colOff>
      <xdr:row>61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6213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46</xdr:row>
      <xdr:rowOff>29766</xdr:rowOff>
    </xdr:from>
    <xdr:to>
      <xdr:col>46</xdr:col>
      <xdr:colOff>53576</xdr:colOff>
      <xdr:row>52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35171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71</xdr:row>
      <xdr:rowOff>133945</xdr:rowOff>
    </xdr:from>
    <xdr:to>
      <xdr:col>40</xdr:col>
      <xdr:colOff>148828</xdr:colOff>
      <xdr:row>88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2023169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46</xdr:row>
      <xdr:rowOff>59531</xdr:rowOff>
    </xdr:from>
    <xdr:to>
      <xdr:col>11</xdr:col>
      <xdr:colOff>86559</xdr:colOff>
      <xdr:row>52</xdr:row>
      <xdr:rowOff>184928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5469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46</xdr:row>
      <xdr:rowOff>133945</xdr:rowOff>
    </xdr:from>
    <xdr:to>
      <xdr:col>54</xdr:col>
      <xdr:colOff>554580</xdr:colOff>
      <xdr:row>51</xdr:row>
      <xdr:rowOff>85966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6213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46</xdr:row>
      <xdr:rowOff>29766</xdr:rowOff>
    </xdr:from>
    <xdr:to>
      <xdr:col>46</xdr:col>
      <xdr:colOff>53576</xdr:colOff>
      <xdr:row>52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35171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71</xdr:row>
      <xdr:rowOff>133945</xdr:rowOff>
    </xdr:from>
    <xdr:to>
      <xdr:col>40</xdr:col>
      <xdr:colOff>148828</xdr:colOff>
      <xdr:row>88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2023169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46</xdr:row>
      <xdr:rowOff>59531</xdr:rowOff>
    </xdr:from>
    <xdr:to>
      <xdr:col>11</xdr:col>
      <xdr:colOff>86559</xdr:colOff>
      <xdr:row>52</xdr:row>
      <xdr:rowOff>184928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5469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46</xdr:row>
      <xdr:rowOff>133945</xdr:rowOff>
    </xdr:from>
    <xdr:to>
      <xdr:col>54</xdr:col>
      <xdr:colOff>554580</xdr:colOff>
      <xdr:row>51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6213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46</xdr:row>
      <xdr:rowOff>29766</xdr:rowOff>
    </xdr:from>
    <xdr:to>
      <xdr:col>46</xdr:col>
      <xdr:colOff>53576</xdr:colOff>
      <xdr:row>52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35171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71</xdr:row>
      <xdr:rowOff>133945</xdr:rowOff>
    </xdr:from>
    <xdr:to>
      <xdr:col>40</xdr:col>
      <xdr:colOff>148828</xdr:colOff>
      <xdr:row>88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2023169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46</xdr:row>
      <xdr:rowOff>59531</xdr:rowOff>
    </xdr:from>
    <xdr:to>
      <xdr:col>11</xdr:col>
      <xdr:colOff>86559</xdr:colOff>
      <xdr:row>52</xdr:row>
      <xdr:rowOff>184928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5469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46</xdr:row>
      <xdr:rowOff>133945</xdr:rowOff>
    </xdr:from>
    <xdr:to>
      <xdr:col>54</xdr:col>
      <xdr:colOff>554580</xdr:colOff>
      <xdr:row>51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6213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46</xdr:row>
      <xdr:rowOff>29766</xdr:rowOff>
    </xdr:from>
    <xdr:to>
      <xdr:col>46</xdr:col>
      <xdr:colOff>53576</xdr:colOff>
      <xdr:row>52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35171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71</xdr:row>
      <xdr:rowOff>133945</xdr:rowOff>
    </xdr:from>
    <xdr:to>
      <xdr:col>40</xdr:col>
      <xdr:colOff>148828</xdr:colOff>
      <xdr:row>88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2023169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46</xdr:row>
      <xdr:rowOff>59531</xdr:rowOff>
    </xdr:from>
    <xdr:to>
      <xdr:col>11</xdr:col>
      <xdr:colOff>86559</xdr:colOff>
      <xdr:row>52</xdr:row>
      <xdr:rowOff>184928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5469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46</xdr:row>
      <xdr:rowOff>133945</xdr:rowOff>
    </xdr:from>
    <xdr:to>
      <xdr:col>54</xdr:col>
      <xdr:colOff>554580</xdr:colOff>
      <xdr:row>51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6213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46</xdr:row>
      <xdr:rowOff>29766</xdr:rowOff>
    </xdr:from>
    <xdr:to>
      <xdr:col>46</xdr:col>
      <xdr:colOff>53576</xdr:colOff>
      <xdr:row>52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35171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71</xdr:row>
      <xdr:rowOff>133945</xdr:rowOff>
    </xdr:from>
    <xdr:to>
      <xdr:col>40</xdr:col>
      <xdr:colOff>148828</xdr:colOff>
      <xdr:row>88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2023169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46</xdr:row>
      <xdr:rowOff>59531</xdr:rowOff>
    </xdr:from>
    <xdr:to>
      <xdr:col>11</xdr:col>
      <xdr:colOff>86559</xdr:colOff>
      <xdr:row>52</xdr:row>
      <xdr:rowOff>184928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5469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46</xdr:row>
      <xdr:rowOff>133945</xdr:rowOff>
    </xdr:from>
    <xdr:to>
      <xdr:col>54</xdr:col>
      <xdr:colOff>554580</xdr:colOff>
      <xdr:row>51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6213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46</xdr:row>
      <xdr:rowOff>29766</xdr:rowOff>
    </xdr:from>
    <xdr:to>
      <xdr:col>46</xdr:col>
      <xdr:colOff>53576</xdr:colOff>
      <xdr:row>52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35171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71</xdr:row>
      <xdr:rowOff>133945</xdr:rowOff>
    </xdr:from>
    <xdr:to>
      <xdr:col>40</xdr:col>
      <xdr:colOff>148828</xdr:colOff>
      <xdr:row>88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2023169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46</xdr:row>
      <xdr:rowOff>59531</xdr:rowOff>
    </xdr:from>
    <xdr:to>
      <xdr:col>11</xdr:col>
      <xdr:colOff>86559</xdr:colOff>
      <xdr:row>52</xdr:row>
      <xdr:rowOff>184927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5469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46</xdr:row>
      <xdr:rowOff>133945</xdr:rowOff>
    </xdr:from>
    <xdr:to>
      <xdr:col>54</xdr:col>
      <xdr:colOff>554580</xdr:colOff>
      <xdr:row>51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6213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44</xdr:row>
      <xdr:rowOff>29766</xdr:rowOff>
    </xdr:from>
    <xdr:to>
      <xdr:col>46</xdr:col>
      <xdr:colOff>53576</xdr:colOff>
      <xdr:row>50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35171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69</xdr:row>
      <xdr:rowOff>133945</xdr:rowOff>
    </xdr:from>
    <xdr:to>
      <xdr:col>40</xdr:col>
      <xdr:colOff>148828</xdr:colOff>
      <xdr:row>86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2023169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44</xdr:row>
      <xdr:rowOff>59531</xdr:rowOff>
    </xdr:from>
    <xdr:to>
      <xdr:col>11</xdr:col>
      <xdr:colOff>86559</xdr:colOff>
      <xdr:row>50</xdr:row>
      <xdr:rowOff>184927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5469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44</xdr:row>
      <xdr:rowOff>133945</xdr:rowOff>
    </xdr:from>
    <xdr:to>
      <xdr:col>54</xdr:col>
      <xdr:colOff>554580</xdr:colOff>
      <xdr:row>49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6213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44</xdr:row>
      <xdr:rowOff>29766</xdr:rowOff>
    </xdr:from>
    <xdr:to>
      <xdr:col>46</xdr:col>
      <xdr:colOff>53576</xdr:colOff>
      <xdr:row>50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35171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69</xdr:row>
      <xdr:rowOff>133945</xdr:rowOff>
    </xdr:from>
    <xdr:to>
      <xdr:col>40</xdr:col>
      <xdr:colOff>148828</xdr:colOff>
      <xdr:row>86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2023169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44</xdr:row>
      <xdr:rowOff>59531</xdr:rowOff>
    </xdr:from>
    <xdr:to>
      <xdr:col>11</xdr:col>
      <xdr:colOff>86559</xdr:colOff>
      <xdr:row>50</xdr:row>
      <xdr:rowOff>184927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5469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44</xdr:row>
      <xdr:rowOff>133945</xdr:rowOff>
    </xdr:from>
    <xdr:to>
      <xdr:col>54</xdr:col>
      <xdr:colOff>554580</xdr:colOff>
      <xdr:row>49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6213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44</xdr:row>
      <xdr:rowOff>29766</xdr:rowOff>
    </xdr:from>
    <xdr:to>
      <xdr:col>46</xdr:col>
      <xdr:colOff>53576</xdr:colOff>
      <xdr:row>50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35171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69</xdr:row>
      <xdr:rowOff>133945</xdr:rowOff>
    </xdr:from>
    <xdr:to>
      <xdr:col>40</xdr:col>
      <xdr:colOff>148828</xdr:colOff>
      <xdr:row>86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2023169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44</xdr:row>
      <xdr:rowOff>59531</xdr:rowOff>
    </xdr:from>
    <xdr:to>
      <xdr:col>11</xdr:col>
      <xdr:colOff>86559</xdr:colOff>
      <xdr:row>50</xdr:row>
      <xdr:rowOff>184928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5469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44</xdr:row>
      <xdr:rowOff>133945</xdr:rowOff>
    </xdr:from>
    <xdr:to>
      <xdr:col>54</xdr:col>
      <xdr:colOff>554580</xdr:colOff>
      <xdr:row>49</xdr:row>
      <xdr:rowOff>85966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6213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46</xdr:row>
      <xdr:rowOff>29766</xdr:rowOff>
    </xdr:from>
    <xdr:to>
      <xdr:col>46</xdr:col>
      <xdr:colOff>53576</xdr:colOff>
      <xdr:row>52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35171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71</xdr:row>
      <xdr:rowOff>133945</xdr:rowOff>
    </xdr:from>
    <xdr:to>
      <xdr:col>40</xdr:col>
      <xdr:colOff>148828</xdr:colOff>
      <xdr:row>88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2023169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46</xdr:row>
      <xdr:rowOff>59531</xdr:rowOff>
    </xdr:from>
    <xdr:to>
      <xdr:col>11</xdr:col>
      <xdr:colOff>86559</xdr:colOff>
      <xdr:row>52</xdr:row>
      <xdr:rowOff>184928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5469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46</xdr:row>
      <xdr:rowOff>133945</xdr:rowOff>
    </xdr:from>
    <xdr:to>
      <xdr:col>54</xdr:col>
      <xdr:colOff>554580</xdr:colOff>
      <xdr:row>51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6213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56</xdr:row>
      <xdr:rowOff>29766</xdr:rowOff>
    </xdr:from>
    <xdr:to>
      <xdr:col>46</xdr:col>
      <xdr:colOff>53576</xdr:colOff>
      <xdr:row>62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35171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81</xdr:row>
      <xdr:rowOff>133945</xdr:rowOff>
    </xdr:from>
    <xdr:to>
      <xdr:col>40</xdr:col>
      <xdr:colOff>148828</xdr:colOff>
      <xdr:row>98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2023169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56</xdr:row>
      <xdr:rowOff>59531</xdr:rowOff>
    </xdr:from>
    <xdr:to>
      <xdr:col>11</xdr:col>
      <xdr:colOff>86559</xdr:colOff>
      <xdr:row>62</xdr:row>
      <xdr:rowOff>184928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5469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56</xdr:row>
      <xdr:rowOff>133945</xdr:rowOff>
    </xdr:from>
    <xdr:to>
      <xdr:col>54</xdr:col>
      <xdr:colOff>554580</xdr:colOff>
      <xdr:row>61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6213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95"/>
  <sheetViews>
    <sheetView tabSelected="1" zoomScale="64" zoomScaleNormal="64" workbookViewId="0">
      <selection activeCell="AA11" sqref="AA11:BA12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68" t="s">
        <v>41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</row>
    <row r="10" spans="2:53" ht="27.75" customHeight="1" thickBot="1" x14ac:dyDescent="0.3"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</row>
    <row r="11" spans="2:53" ht="40.5" customHeight="1" x14ac:dyDescent="0.25">
      <c r="B11" s="70" t="s">
        <v>16</v>
      </c>
      <c r="C11" s="71"/>
      <c r="D11" s="74" t="s">
        <v>100</v>
      </c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5"/>
      <c r="Q11" s="70" t="s">
        <v>43</v>
      </c>
      <c r="R11" s="78"/>
      <c r="S11" s="78"/>
      <c r="T11" s="78"/>
      <c r="U11" s="78"/>
      <c r="V11" s="78"/>
      <c r="W11" s="78"/>
      <c r="X11" s="78"/>
      <c r="Y11" s="78"/>
      <c r="Z11" s="71"/>
      <c r="AA11" s="80" t="s">
        <v>177</v>
      </c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2"/>
    </row>
    <row r="12" spans="2:53" ht="41.25" customHeight="1" thickBot="1" x14ac:dyDescent="0.3">
      <c r="B12" s="72"/>
      <c r="C12" s="73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7"/>
      <c r="Q12" s="72"/>
      <c r="R12" s="79"/>
      <c r="S12" s="79"/>
      <c r="T12" s="79"/>
      <c r="U12" s="79"/>
      <c r="V12" s="79"/>
      <c r="W12" s="79"/>
      <c r="X12" s="79"/>
      <c r="Y12" s="79"/>
      <c r="Z12" s="73"/>
      <c r="AA12" s="83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5"/>
    </row>
    <row r="13" spans="2:53" ht="30.75" customHeight="1" thickBot="1" x14ac:dyDescent="0.3">
      <c r="B13" s="86" t="s">
        <v>42</v>
      </c>
      <c r="C13" s="87"/>
      <c r="D13" s="88" t="s">
        <v>54</v>
      </c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90"/>
    </row>
    <row r="14" spans="2:53" ht="30.75" customHeight="1" thickBot="1" x14ac:dyDescent="0.3">
      <c r="B14" s="86" t="s">
        <v>53</v>
      </c>
      <c r="C14" s="87"/>
      <c r="D14" s="88" t="s">
        <v>116</v>
      </c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90"/>
    </row>
    <row r="15" spans="2:53" ht="36.75" customHeight="1" thickBot="1" x14ac:dyDescent="0.3">
      <c r="B15" s="86" t="s">
        <v>47</v>
      </c>
      <c r="C15" s="87"/>
      <c r="D15" s="88" t="s">
        <v>55</v>
      </c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90"/>
    </row>
    <row r="16" spans="2:53" ht="84" customHeight="1" thickBot="1" x14ac:dyDescent="0.3">
      <c r="B16" s="86" t="s">
        <v>48</v>
      </c>
      <c r="C16" s="97"/>
      <c r="D16" s="98" t="s">
        <v>57</v>
      </c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86" t="s">
        <v>18</v>
      </c>
      <c r="T16" s="99"/>
      <c r="U16" s="97"/>
      <c r="V16" s="100">
        <v>4</v>
      </c>
      <c r="W16" s="101"/>
      <c r="X16" s="101"/>
      <c r="Y16" s="101"/>
      <c r="Z16" s="101"/>
      <c r="AA16" s="86" t="s">
        <v>19</v>
      </c>
      <c r="AB16" s="91"/>
      <c r="AC16" s="91"/>
      <c r="AD16" s="91"/>
      <c r="AE16" s="91"/>
      <c r="AF16" s="91"/>
      <c r="AG16" s="91"/>
      <c r="AH16" s="91"/>
      <c r="AI16" s="91"/>
      <c r="AJ16" s="91"/>
      <c r="AK16" s="87"/>
      <c r="AL16" s="102" t="s">
        <v>101</v>
      </c>
      <c r="AM16" s="92"/>
      <c r="AN16" s="92"/>
      <c r="AO16" s="92"/>
      <c r="AP16" s="92"/>
      <c r="AQ16" s="92"/>
      <c r="AR16" s="86" t="s">
        <v>22</v>
      </c>
      <c r="AS16" s="91"/>
      <c r="AT16" s="91"/>
      <c r="AU16" s="91"/>
      <c r="AV16" s="91"/>
      <c r="AW16" s="91"/>
      <c r="AX16" s="91"/>
      <c r="AY16" s="87"/>
      <c r="AZ16" s="92" t="s">
        <v>102</v>
      </c>
      <c r="BA16" s="93"/>
    </row>
    <row r="17" spans="2:53" ht="68.25" customHeight="1" thickBot="1" x14ac:dyDescent="0.3">
      <c r="B17" s="86" t="s">
        <v>46</v>
      </c>
      <c r="C17" s="87"/>
      <c r="D17" s="94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86" t="s">
        <v>21</v>
      </c>
      <c r="T17" s="91"/>
      <c r="U17" s="91"/>
      <c r="V17" s="91"/>
      <c r="W17" s="91"/>
      <c r="X17" s="91"/>
      <c r="Y17" s="91"/>
      <c r="Z17" s="87"/>
      <c r="AA17" s="94"/>
      <c r="AB17" s="95"/>
      <c r="AC17" s="95"/>
      <c r="AD17" s="95"/>
      <c r="AE17" s="95"/>
      <c r="AF17" s="95"/>
      <c r="AG17" s="95"/>
      <c r="AH17" s="95"/>
      <c r="AI17" s="95"/>
      <c r="AJ17" s="95"/>
      <c r="AK17" s="96"/>
      <c r="AL17" s="86" t="s">
        <v>44</v>
      </c>
      <c r="AM17" s="91"/>
      <c r="AN17" s="91"/>
      <c r="AO17" s="91"/>
      <c r="AP17" s="91"/>
      <c r="AQ17" s="91"/>
      <c r="AR17" s="91"/>
      <c r="AS17" s="87"/>
      <c r="AT17" s="95"/>
      <c r="AU17" s="95"/>
      <c r="AV17" s="95"/>
      <c r="AW17" s="95"/>
      <c r="AX17" s="95"/>
      <c r="AY17" s="95"/>
      <c r="AZ17" s="95"/>
      <c r="BA17" s="96"/>
    </row>
    <row r="18" spans="2:53" ht="36.75" customHeight="1" thickBot="1" x14ac:dyDescent="0.3">
      <c r="B18" s="86" t="s">
        <v>27</v>
      </c>
      <c r="C18" s="87"/>
      <c r="D18" s="110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2"/>
    </row>
    <row r="19" spans="2:53" ht="33.75" customHeight="1" thickBot="1" x14ac:dyDescent="0.3">
      <c r="B19" s="86" t="s">
        <v>45</v>
      </c>
      <c r="C19" s="87"/>
      <c r="D19" s="88" t="s">
        <v>112</v>
      </c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90"/>
    </row>
    <row r="20" spans="2:53" ht="35.25" customHeight="1" thickBot="1" x14ac:dyDescent="0.3">
      <c r="B20" s="86" t="s">
        <v>26</v>
      </c>
      <c r="C20" s="87"/>
      <c r="D20" s="88" t="s">
        <v>73</v>
      </c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4"/>
    </row>
    <row r="21" spans="2:53" ht="26.25" customHeight="1" thickBot="1" x14ac:dyDescent="0.3">
      <c r="B21" s="86" t="s">
        <v>23</v>
      </c>
      <c r="C21" s="91"/>
      <c r="D21" s="103" t="s">
        <v>24</v>
      </c>
      <c r="E21" s="103"/>
      <c r="F21" s="103"/>
      <c r="G21" s="103"/>
      <c r="H21" s="103"/>
      <c r="I21" s="104">
        <v>42371</v>
      </c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3" t="s">
        <v>25</v>
      </c>
      <c r="AH21" s="106"/>
      <c r="AI21" s="106"/>
      <c r="AJ21" s="106"/>
      <c r="AK21" s="106"/>
      <c r="AL21" s="104">
        <v>42735</v>
      </c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</row>
    <row r="22" spans="2:53" ht="32.25" customHeight="1" x14ac:dyDescent="0.25">
      <c r="B22" s="107" t="s">
        <v>39</v>
      </c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9"/>
    </row>
    <row r="23" spans="2:53" ht="31.5" customHeight="1" thickBot="1" x14ac:dyDescent="0.3">
      <c r="B23" s="126" t="s">
        <v>0</v>
      </c>
      <c r="C23" s="126" t="s">
        <v>28</v>
      </c>
      <c r="D23" s="128"/>
      <c r="E23" s="130" t="s">
        <v>1</v>
      </c>
      <c r="F23" s="130"/>
      <c r="G23" s="130"/>
      <c r="H23" s="131"/>
      <c r="I23" s="115" t="s">
        <v>2</v>
      </c>
      <c r="J23" s="116"/>
      <c r="K23" s="116"/>
      <c r="L23" s="117"/>
      <c r="M23" s="115" t="s">
        <v>3</v>
      </c>
      <c r="N23" s="116"/>
      <c r="O23" s="116"/>
      <c r="P23" s="117"/>
      <c r="Q23" s="115" t="s">
        <v>4</v>
      </c>
      <c r="R23" s="116"/>
      <c r="S23" s="116"/>
      <c r="T23" s="116"/>
      <c r="U23" s="115" t="s">
        <v>5</v>
      </c>
      <c r="V23" s="116"/>
      <c r="W23" s="116"/>
      <c r="X23" s="117"/>
      <c r="Y23" s="115" t="s">
        <v>6</v>
      </c>
      <c r="Z23" s="116"/>
      <c r="AA23" s="116"/>
      <c r="AB23" s="117"/>
      <c r="AC23" s="115" t="s">
        <v>7</v>
      </c>
      <c r="AD23" s="116"/>
      <c r="AE23" s="116"/>
      <c r="AF23" s="116"/>
      <c r="AG23" s="115" t="s">
        <v>8</v>
      </c>
      <c r="AH23" s="116"/>
      <c r="AI23" s="116"/>
      <c r="AJ23" s="117"/>
      <c r="AK23" s="115" t="s">
        <v>9</v>
      </c>
      <c r="AL23" s="116"/>
      <c r="AM23" s="116"/>
      <c r="AN23" s="117"/>
      <c r="AO23" s="115" t="s">
        <v>10</v>
      </c>
      <c r="AP23" s="116"/>
      <c r="AQ23" s="116"/>
      <c r="AR23" s="116"/>
      <c r="AS23" s="115" t="s">
        <v>11</v>
      </c>
      <c r="AT23" s="116"/>
      <c r="AU23" s="116"/>
      <c r="AV23" s="117"/>
      <c r="AW23" s="115" t="s">
        <v>12</v>
      </c>
      <c r="AX23" s="116"/>
      <c r="AY23" s="116"/>
      <c r="AZ23" s="116"/>
      <c r="BA23" s="118" t="s">
        <v>17</v>
      </c>
    </row>
    <row r="24" spans="2:53" ht="16.5" thickBot="1" x14ac:dyDescent="0.3">
      <c r="B24" s="127"/>
      <c r="C24" s="127"/>
      <c r="D24" s="129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19"/>
    </row>
    <row r="25" spans="2:53" ht="20.100000000000001" customHeight="1" x14ac:dyDescent="0.25">
      <c r="B25" s="120">
        <v>1</v>
      </c>
      <c r="C25" s="122" t="s">
        <v>103</v>
      </c>
      <c r="D25" s="11" t="s">
        <v>13</v>
      </c>
      <c r="E25" s="5"/>
      <c r="F25" s="5"/>
      <c r="G25" s="5"/>
      <c r="H25" s="5"/>
      <c r="I25" s="29"/>
      <c r="J25" s="30"/>
      <c r="K25" s="30"/>
      <c r="L25" s="30"/>
      <c r="M25" s="6"/>
      <c r="N25" s="6"/>
      <c r="O25" s="6"/>
      <c r="P25" s="6"/>
      <c r="Q25" s="6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4" t="s">
        <v>107</v>
      </c>
    </row>
    <row r="26" spans="2:53" ht="20.100000000000001" customHeight="1" thickBot="1" x14ac:dyDescent="0.3">
      <c r="B26" s="121"/>
      <c r="C26" s="123"/>
      <c r="D26" s="13" t="s">
        <v>14</v>
      </c>
      <c r="E26" s="31"/>
      <c r="F26" s="31"/>
      <c r="G26" s="31"/>
      <c r="H26" s="31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125"/>
    </row>
    <row r="27" spans="2:53" ht="20.100000000000001" customHeight="1" x14ac:dyDescent="0.25">
      <c r="B27" s="132">
        <v>2</v>
      </c>
      <c r="C27" s="134" t="s">
        <v>104</v>
      </c>
      <c r="D27" s="11" t="s">
        <v>13</v>
      </c>
      <c r="E27" s="32"/>
      <c r="F27" s="32"/>
      <c r="G27" s="32"/>
      <c r="H27" s="32"/>
      <c r="I27" s="33"/>
      <c r="J27" s="33"/>
      <c r="K27" s="33"/>
      <c r="L27" s="33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124" t="s">
        <v>107</v>
      </c>
    </row>
    <row r="28" spans="2:53" ht="20.100000000000001" customHeight="1" thickBot="1" x14ac:dyDescent="0.3">
      <c r="B28" s="133"/>
      <c r="C28" s="134"/>
      <c r="D28" s="13" t="s">
        <v>14</v>
      </c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125"/>
    </row>
    <row r="29" spans="2:53" ht="20.100000000000001" customHeight="1" x14ac:dyDescent="0.25">
      <c r="B29" s="135">
        <v>3</v>
      </c>
      <c r="C29" s="137" t="s">
        <v>105</v>
      </c>
      <c r="D29" s="11" t="s">
        <v>13</v>
      </c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3"/>
      <c r="P29" s="32"/>
      <c r="Q29" s="32"/>
      <c r="R29" s="32"/>
      <c r="S29" s="32"/>
      <c r="T29" s="32"/>
      <c r="U29" s="32"/>
      <c r="V29" s="32"/>
      <c r="W29" s="33"/>
      <c r="X29" s="32"/>
      <c r="Y29" s="32"/>
      <c r="Z29" s="32"/>
      <c r="AA29" s="32"/>
      <c r="AB29" s="32"/>
      <c r="AC29" s="32"/>
      <c r="AD29" s="32"/>
      <c r="AE29" s="33"/>
      <c r="AF29" s="32"/>
      <c r="AG29" s="32"/>
      <c r="AH29" s="32"/>
      <c r="AI29" s="32"/>
      <c r="AJ29" s="32"/>
      <c r="AK29" s="32"/>
      <c r="AL29" s="32"/>
      <c r="AM29" s="33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124" t="s">
        <v>107</v>
      </c>
    </row>
    <row r="30" spans="2:53" ht="20.100000000000001" customHeight="1" thickBot="1" x14ac:dyDescent="0.3">
      <c r="B30" s="136"/>
      <c r="C30" s="138"/>
      <c r="D30" s="34" t="s">
        <v>14</v>
      </c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125"/>
    </row>
    <row r="31" spans="2:53" ht="20.100000000000001" customHeight="1" x14ac:dyDescent="0.25">
      <c r="B31" s="139">
        <v>4</v>
      </c>
      <c r="C31" s="141" t="s">
        <v>106</v>
      </c>
      <c r="D31" s="36" t="s">
        <v>13</v>
      </c>
      <c r="E31" s="12"/>
      <c r="F31" s="12"/>
      <c r="G31" s="12"/>
      <c r="H31" s="12"/>
      <c r="I31" s="12"/>
      <c r="J31" s="12"/>
      <c r="K31" s="12"/>
      <c r="L31" s="12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8"/>
      <c r="BA31" s="124" t="s">
        <v>107</v>
      </c>
    </row>
    <row r="32" spans="2:53" ht="20.100000000000001" customHeight="1" thickBot="1" x14ac:dyDescent="0.3">
      <c r="B32" s="140"/>
      <c r="C32" s="142"/>
      <c r="D32" s="39" t="s">
        <v>14</v>
      </c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1"/>
      <c r="BA32" s="125"/>
    </row>
    <row r="33" spans="2:53" ht="15.75" customHeight="1" x14ac:dyDescent="0.25">
      <c r="B33" s="143" t="s">
        <v>40</v>
      </c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4"/>
      <c r="AX33" s="144"/>
      <c r="AY33" s="144"/>
      <c r="AZ33" s="144"/>
      <c r="BA33" s="145"/>
    </row>
    <row r="34" spans="2:53" ht="39" customHeight="1" x14ac:dyDescent="0.25">
      <c r="B34" s="146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8"/>
    </row>
    <row r="35" spans="2:53" ht="44.25" customHeight="1" thickBot="1" x14ac:dyDescent="0.3">
      <c r="B35" s="149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1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9.7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19.5" customHeight="1" x14ac:dyDescent="0.25">
      <c r="B39" s="4"/>
      <c r="C39" s="4"/>
      <c r="D39" s="18"/>
      <c r="E39" s="152"/>
      <c r="F39" s="152"/>
      <c r="G39" s="152"/>
      <c r="H39" s="152"/>
      <c r="I39" s="152"/>
      <c r="J39" s="152"/>
      <c r="K39" s="152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52"/>
      <c r="W39" s="152"/>
      <c r="X39" s="152"/>
      <c r="Y39" s="152"/>
      <c r="Z39" s="152"/>
      <c r="AA39" s="152"/>
      <c r="AB39" s="152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52"/>
      <c r="AQ39" s="152"/>
      <c r="AR39" s="152"/>
      <c r="AS39" s="152"/>
      <c r="AT39" s="152"/>
      <c r="AU39" s="152"/>
      <c r="AV39" s="152"/>
      <c r="AW39" s="4"/>
      <c r="AX39" s="4"/>
      <c r="AY39" s="4"/>
      <c r="AZ39" s="4"/>
      <c r="BA39" s="4"/>
    </row>
    <row r="40" spans="2:53" ht="9.7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20.25" customHeight="1" x14ac:dyDescent="0.25">
      <c r="B41" s="4"/>
      <c r="C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t="20.2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4.25" hidden="1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idden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8.75" hidden="1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ht="16.5" hidden="1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ht="13.5" customHeight="1" x14ac:dyDescent="0.25">
      <c r="B47" s="4"/>
      <c r="C47" s="4"/>
      <c r="L47" s="7"/>
      <c r="M47" s="7"/>
      <c r="N47" s="7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2:55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spans="2:55" x14ac:dyDescent="0.2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</row>
    <row r="60" spans="2:55" ht="6" customHeight="1" thickBot="1" x14ac:dyDescent="0.3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</row>
    <row r="61" spans="2:55" ht="24.75" customHeight="1" x14ac:dyDescent="0.25">
      <c r="B61" s="153" t="s">
        <v>32</v>
      </c>
      <c r="C61" s="154"/>
      <c r="D61" s="15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/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54"/>
      <c r="BB61" s="154"/>
      <c r="BC61" s="155"/>
    </row>
    <row r="62" spans="2:55" ht="16.5" customHeight="1" thickBot="1" x14ac:dyDescent="0.3">
      <c r="B62" s="126" t="s">
        <v>30</v>
      </c>
      <c r="C62" s="156" t="s">
        <v>29</v>
      </c>
      <c r="D62" s="19"/>
      <c r="E62" s="130" t="s">
        <v>1</v>
      </c>
      <c r="F62" s="130"/>
      <c r="G62" s="130"/>
      <c r="H62" s="131"/>
      <c r="I62" s="115" t="s">
        <v>2</v>
      </c>
      <c r="J62" s="116"/>
      <c r="K62" s="116"/>
      <c r="L62" s="117"/>
      <c r="M62" s="115" t="s">
        <v>3</v>
      </c>
      <c r="N62" s="116"/>
      <c r="O62" s="116"/>
      <c r="P62" s="117"/>
      <c r="Q62" s="115" t="s">
        <v>4</v>
      </c>
      <c r="R62" s="116"/>
      <c r="S62" s="116"/>
      <c r="T62" s="116"/>
      <c r="U62" s="115" t="s">
        <v>5</v>
      </c>
      <c r="V62" s="116"/>
      <c r="W62" s="116"/>
      <c r="X62" s="117"/>
      <c r="Y62" s="115" t="s">
        <v>6</v>
      </c>
      <c r="Z62" s="116"/>
      <c r="AA62" s="116"/>
      <c r="AB62" s="117"/>
      <c r="AC62" s="115" t="s">
        <v>7</v>
      </c>
      <c r="AD62" s="116"/>
      <c r="AE62" s="116"/>
      <c r="AF62" s="116"/>
      <c r="AG62" s="115" t="s">
        <v>8</v>
      </c>
      <c r="AH62" s="116"/>
      <c r="AI62" s="116"/>
      <c r="AJ62" s="117"/>
      <c r="AK62" s="115" t="s">
        <v>9</v>
      </c>
      <c r="AL62" s="116"/>
      <c r="AM62" s="116"/>
      <c r="AN62" s="117"/>
      <c r="AO62" s="115" t="s">
        <v>10</v>
      </c>
      <c r="AP62" s="116"/>
      <c r="AQ62" s="116"/>
      <c r="AR62" s="116"/>
      <c r="AS62" s="115" t="s">
        <v>11</v>
      </c>
      <c r="AT62" s="116"/>
      <c r="AU62" s="116"/>
      <c r="AV62" s="117"/>
      <c r="AW62" s="115" t="s">
        <v>12</v>
      </c>
      <c r="AX62" s="116"/>
      <c r="AY62" s="116"/>
      <c r="AZ62" s="116"/>
      <c r="BA62" s="158" t="s">
        <v>31</v>
      </c>
      <c r="BB62" s="160" t="s">
        <v>33</v>
      </c>
      <c r="BC62" s="161"/>
    </row>
    <row r="63" spans="2:55" ht="16.5" thickBot="1" x14ac:dyDescent="0.3">
      <c r="B63" s="127"/>
      <c r="C63" s="157"/>
      <c r="D63" s="20"/>
      <c r="E63" s="162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3"/>
      <c r="AE63" s="163"/>
      <c r="AF63" s="163"/>
      <c r="AG63" s="163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3"/>
      <c r="AS63" s="163"/>
      <c r="AT63" s="163"/>
      <c r="AU63" s="163"/>
      <c r="AV63" s="163"/>
      <c r="AW63" s="163"/>
      <c r="AX63" s="163"/>
      <c r="AY63" s="163"/>
      <c r="AZ63" s="164"/>
      <c r="BA63" s="159"/>
      <c r="BB63" s="160"/>
      <c r="BC63" s="161"/>
    </row>
    <row r="64" spans="2:55" ht="36" customHeight="1" x14ac:dyDescent="0.25">
      <c r="B64" s="172">
        <v>1</v>
      </c>
      <c r="C64" s="174" t="s">
        <v>57</v>
      </c>
      <c r="D64" s="21" t="s">
        <v>13</v>
      </c>
      <c r="E64" s="166"/>
      <c r="F64" s="166"/>
      <c r="G64" s="166"/>
      <c r="H64" s="166"/>
      <c r="I64" s="166"/>
      <c r="J64" s="166"/>
      <c r="K64" s="166"/>
      <c r="L64" s="166"/>
      <c r="M64" s="166">
        <v>1</v>
      </c>
      <c r="N64" s="166"/>
      <c r="O64" s="166"/>
      <c r="P64" s="166"/>
      <c r="Q64" s="166"/>
      <c r="R64" s="166"/>
      <c r="S64" s="166"/>
      <c r="T64" s="166"/>
      <c r="U64" s="166">
        <v>1</v>
      </c>
      <c r="V64" s="166"/>
      <c r="W64" s="166"/>
      <c r="X64" s="166"/>
      <c r="Y64" s="166"/>
      <c r="Z64" s="166"/>
      <c r="AA64" s="166"/>
      <c r="AB64" s="166"/>
      <c r="AC64" s="166">
        <v>1</v>
      </c>
      <c r="AD64" s="166"/>
      <c r="AE64" s="166"/>
      <c r="AF64" s="166"/>
      <c r="AG64" s="166"/>
      <c r="AH64" s="166"/>
      <c r="AI64" s="166"/>
      <c r="AJ64" s="166"/>
      <c r="AK64" s="166">
        <v>1</v>
      </c>
      <c r="AL64" s="166"/>
      <c r="AM64" s="166"/>
      <c r="AN64" s="166"/>
      <c r="AO64" s="166"/>
      <c r="AP64" s="166"/>
      <c r="AQ64" s="166"/>
      <c r="AR64" s="166"/>
      <c r="AS64" s="166"/>
      <c r="AT64" s="166"/>
      <c r="AU64" s="166"/>
      <c r="AV64" s="166"/>
      <c r="AW64" s="166"/>
      <c r="AX64" s="166"/>
      <c r="AY64" s="166"/>
      <c r="AZ64" s="166"/>
      <c r="BA64" s="23">
        <f>SUM(E64:AZ64)</f>
        <v>4</v>
      </c>
      <c r="BB64" s="176">
        <v>0</v>
      </c>
      <c r="BC64" s="177"/>
    </row>
    <row r="65" spans="2:55" ht="45" customHeight="1" x14ac:dyDescent="0.25">
      <c r="B65" s="173"/>
      <c r="C65" s="175"/>
      <c r="D65" s="22" t="s">
        <v>14</v>
      </c>
      <c r="E65" s="165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165"/>
      <c r="T65" s="165"/>
      <c r="U65" s="165"/>
      <c r="V65" s="165"/>
      <c r="W65" s="165"/>
      <c r="X65" s="165"/>
      <c r="Y65" s="165"/>
      <c r="Z65" s="165"/>
      <c r="AA65" s="165"/>
      <c r="AB65" s="165"/>
      <c r="AC65" s="165"/>
      <c r="AD65" s="165"/>
      <c r="AE65" s="165"/>
      <c r="AF65" s="165"/>
      <c r="AG65" s="165"/>
      <c r="AH65" s="165"/>
      <c r="AI65" s="165"/>
      <c r="AJ65" s="165"/>
      <c r="AK65" s="165"/>
      <c r="AL65" s="165"/>
      <c r="AM65" s="165"/>
      <c r="AN65" s="165"/>
      <c r="AO65" s="165"/>
      <c r="AP65" s="165"/>
      <c r="AQ65" s="165"/>
      <c r="AR65" s="165"/>
      <c r="AS65" s="165"/>
      <c r="AT65" s="165"/>
      <c r="AU65" s="165"/>
      <c r="AV65" s="165"/>
      <c r="AW65" s="165"/>
      <c r="AX65" s="165"/>
      <c r="AY65" s="165"/>
      <c r="AZ65" s="165"/>
      <c r="BA65" s="24">
        <f>SUM(E65:AZ65)</f>
        <v>0</v>
      </c>
      <c r="BB65" s="178"/>
      <c r="BC65" s="179"/>
    </row>
    <row r="66" spans="2:55" ht="36.75" customHeight="1" x14ac:dyDescent="0.25">
      <c r="B66" s="146" t="s">
        <v>34</v>
      </c>
      <c r="C66" s="147"/>
      <c r="D66" s="147"/>
      <c r="E66" s="147"/>
      <c r="F66" s="147"/>
      <c r="G66" s="147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  <c r="AE66" s="147"/>
      <c r="AF66" s="147"/>
      <c r="AG66" s="147"/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8"/>
    </row>
    <row r="67" spans="2:55" ht="38.25" customHeight="1" x14ac:dyDescent="0.25">
      <c r="B67" s="146"/>
      <c r="C67" s="147"/>
      <c r="D67" s="147"/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  <c r="AE67" s="147"/>
      <c r="AF67" s="147"/>
      <c r="AG67" s="147"/>
      <c r="AH67" s="147"/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8"/>
    </row>
    <row r="68" spans="2:55" ht="48.75" customHeight="1" thickBot="1" x14ac:dyDescent="0.3">
      <c r="B68" s="149"/>
      <c r="C68" s="150"/>
      <c r="D68" s="150"/>
      <c r="E68" s="150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0"/>
      <c r="Z68" s="150"/>
      <c r="AA68" s="150"/>
      <c r="AB68" s="150"/>
      <c r="AC68" s="150"/>
      <c r="AD68" s="150"/>
      <c r="AE68" s="150"/>
      <c r="AF68" s="150"/>
      <c r="AG68" s="150"/>
      <c r="AH68" s="150"/>
      <c r="AI68" s="150"/>
      <c r="AJ68" s="150"/>
      <c r="AK68" s="150"/>
      <c r="AL68" s="150"/>
      <c r="AM68" s="150"/>
      <c r="AN68" s="150"/>
      <c r="AO68" s="150"/>
      <c r="AP68" s="150"/>
      <c r="AQ68" s="150"/>
      <c r="AR68" s="150"/>
      <c r="AS68" s="150"/>
      <c r="AT68" s="150"/>
      <c r="AU68" s="150"/>
      <c r="AV68" s="150"/>
      <c r="AW68" s="150"/>
      <c r="AX68" s="150"/>
      <c r="AY68" s="150"/>
      <c r="AZ68" s="150"/>
      <c r="BA68" s="150"/>
      <c r="BB68" s="150"/>
      <c r="BC68" s="151"/>
    </row>
    <row r="71" spans="2:55" x14ac:dyDescent="0.25">
      <c r="B71" s="25"/>
      <c r="C71" s="27" t="s">
        <v>20</v>
      </c>
      <c r="D71" s="26"/>
      <c r="E71" s="26"/>
      <c r="F71" s="26"/>
      <c r="G71" s="26"/>
      <c r="H71" s="168"/>
      <c r="I71" s="168"/>
      <c r="J71" s="169" t="s">
        <v>35</v>
      </c>
      <c r="K71" s="169"/>
      <c r="L71" s="169"/>
      <c r="M71" s="169"/>
      <c r="N71" s="169"/>
      <c r="O71" s="169"/>
      <c r="P71" s="169"/>
      <c r="Q71" s="169"/>
      <c r="R71" s="26"/>
      <c r="S71" s="26"/>
      <c r="T71" s="26"/>
      <c r="U71" s="26"/>
      <c r="V71" s="26"/>
      <c r="W71" s="170"/>
      <c r="X71" s="170"/>
      <c r="Y71" s="169" t="s">
        <v>36</v>
      </c>
      <c r="Z71" s="169"/>
      <c r="AA71" s="169"/>
      <c r="AB71" s="169"/>
      <c r="AC71" s="169"/>
      <c r="AD71" s="169"/>
      <c r="AE71" s="169"/>
      <c r="AF71" s="169"/>
      <c r="AG71" s="169"/>
      <c r="AH71" s="169"/>
      <c r="AI71" s="169"/>
      <c r="AJ71" s="169"/>
      <c r="AK71" s="169"/>
      <c r="AL71" s="26"/>
      <c r="AM71" s="26"/>
      <c r="AN71" s="26"/>
      <c r="AO71" s="26"/>
      <c r="AP71" s="26"/>
      <c r="AQ71" s="171"/>
      <c r="AR71" s="171"/>
      <c r="AS71" s="169" t="s">
        <v>37</v>
      </c>
      <c r="AT71" s="169"/>
      <c r="AU71" s="169"/>
      <c r="AV71" s="169"/>
      <c r="AW71" s="169"/>
      <c r="AX71" s="169"/>
      <c r="AY71" s="169"/>
      <c r="AZ71" s="169"/>
      <c r="BA71" s="169"/>
    </row>
    <row r="79" spans="2:55" ht="14.25" customHeight="1" x14ac:dyDescent="0.25"/>
    <row r="80" spans="2:55" ht="14.25" customHeight="1" x14ac:dyDescent="0.25"/>
    <row r="81" spans="3:54" ht="14.25" customHeight="1" x14ac:dyDescent="0.25"/>
    <row r="82" spans="3:54" ht="15.75" customHeight="1" x14ac:dyDescent="0.25"/>
    <row r="84" spans="3:54" ht="2.25" customHeight="1" x14ac:dyDescent="0.25"/>
    <row r="87" spans="3:54" ht="33" customHeight="1" x14ac:dyDescent="0.25"/>
    <row r="89" spans="3:54" ht="68.25" customHeight="1" thickBot="1" x14ac:dyDescent="0.3">
      <c r="C89" s="1" t="s">
        <v>108</v>
      </c>
      <c r="AU89" s="1" t="s">
        <v>109</v>
      </c>
    </row>
    <row r="90" spans="3:54" x14ac:dyDescent="0.25">
      <c r="C90" s="167" t="s">
        <v>15</v>
      </c>
      <c r="D90" s="167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AR90" s="167" t="s">
        <v>38</v>
      </c>
      <c r="AS90" s="167"/>
      <c r="AT90" s="167"/>
      <c r="AU90" s="167"/>
      <c r="AV90" s="167"/>
      <c r="AW90" s="167"/>
      <c r="AX90" s="167"/>
      <c r="AY90" s="167"/>
      <c r="AZ90" s="167"/>
      <c r="BA90" s="167"/>
      <c r="BB90" s="167"/>
    </row>
    <row r="95" spans="3:54" ht="15.75" customHeight="1" x14ac:dyDescent="0.25">
      <c r="BB95" s="3"/>
    </row>
  </sheetData>
  <dataConsolidate/>
  <mergeCells count="123">
    <mergeCell ref="C90:N90"/>
    <mergeCell ref="AR90:BB90"/>
    <mergeCell ref="H71:I71"/>
    <mergeCell ref="J71:Q71"/>
    <mergeCell ref="W71:X71"/>
    <mergeCell ref="Y71:AK71"/>
    <mergeCell ref="AQ71:AR71"/>
    <mergeCell ref="AS71:BA71"/>
    <mergeCell ref="AG65:AJ65"/>
    <mergeCell ref="AK65:AN65"/>
    <mergeCell ref="AO65:AR65"/>
    <mergeCell ref="AS65:AV65"/>
    <mergeCell ref="AW65:AZ65"/>
    <mergeCell ref="B66:BC68"/>
    <mergeCell ref="B64:B65"/>
    <mergeCell ref="C64:C65"/>
    <mergeCell ref="AS64:AV64"/>
    <mergeCell ref="AW64:AZ64"/>
    <mergeCell ref="BB64:BC65"/>
    <mergeCell ref="E65:H65"/>
    <mergeCell ref="I65:L65"/>
    <mergeCell ref="M65:P65"/>
    <mergeCell ref="Q65:T65"/>
    <mergeCell ref="U65:X65"/>
    <mergeCell ref="Y65:AB65"/>
    <mergeCell ref="AC65:AF65"/>
    <mergeCell ref="U64:X64"/>
    <mergeCell ref="Y64:AB64"/>
    <mergeCell ref="AC64:AF64"/>
    <mergeCell ref="AG64:AJ64"/>
    <mergeCell ref="AK64:AN64"/>
    <mergeCell ref="AO64:AR64"/>
    <mergeCell ref="E64:H64"/>
    <mergeCell ref="I64:L64"/>
    <mergeCell ref="M64:P64"/>
    <mergeCell ref="Q64:T64"/>
    <mergeCell ref="B33:BA35"/>
    <mergeCell ref="E39:K39"/>
    <mergeCell ref="V39:AB39"/>
    <mergeCell ref="AP39:AV39"/>
    <mergeCell ref="B61:BC61"/>
    <mergeCell ref="B62:B63"/>
    <mergeCell ref="C62:C63"/>
    <mergeCell ref="E62:H62"/>
    <mergeCell ref="I62:L62"/>
    <mergeCell ref="M62:P62"/>
    <mergeCell ref="AO62:AR62"/>
    <mergeCell ref="AS62:AV62"/>
    <mergeCell ref="AW62:AZ62"/>
    <mergeCell ref="BA62:BA63"/>
    <mergeCell ref="BB62:BC63"/>
    <mergeCell ref="E63:AZ63"/>
    <mergeCell ref="Q62:T62"/>
    <mergeCell ref="U62:X62"/>
    <mergeCell ref="Y62:AB62"/>
    <mergeCell ref="AC62:AF62"/>
    <mergeCell ref="AG62:AJ62"/>
    <mergeCell ref="AK62:AN62"/>
    <mergeCell ref="B27:B28"/>
    <mergeCell ref="C27:C28"/>
    <mergeCell ref="BA27:BA28"/>
    <mergeCell ref="B29:B30"/>
    <mergeCell ref="C29:C30"/>
    <mergeCell ref="BA29:BA30"/>
    <mergeCell ref="B31:B32"/>
    <mergeCell ref="C31:C32"/>
    <mergeCell ref="BA31:BA32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103"/>
  <sheetViews>
    <sheetView zoomScale="64" zoomScaleNormal="64" workbookViewId="0">
      <selection activeCell="AA11" sqref="AA11:BA12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68" t="s">
        <v>41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</row>
    <row r="10" spans="2:53" ht="27.75" customHeight="1" thickBot="1" x14ac:dyDescent="0.3"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</row>
    <row r="11" spans="2:53" ht="40.5" customHeight="1" x14ac:dyDescent="0.25">
      <c r="B11" s="70" t="s">
        <v>16</v>
      </c>
      <c r="C11" s="71"/>
      <c r="D11" s="74" t="s">
        <v>100</v>
      </c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5"/>
      <c r="Q11" s="70" t="s">
        <v>43</v>
      </c>
      <c r="R11" s="78"/>
      <c r="S11" s="78"/>
      <c r="T11" s="78"/>
      <c r="U11" s="78"/>
      <c r="V11" s="78"/>
      <c r="W11" s="78"/>
      <c r="X11" s="78"/>
      <c r="Y11" s="78"/>
      <c r="Z11" s="71"/>
      <c r="AA11" s="80" t="s">
        <v>177</v>
      </c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2"/>
    </row>
    <row r="12" spans="2:53" ht="41.25" customHeight="1" thickBot="1" x14ac:dyDescent="0.3">
      <c r="B12" s="72"/>
      <c r="C12" s="73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7"/>
      <c r="Q12" s="72"/>
      <c r="R12" s="79"/>
      <c r="S12" s="79"/>
      <c r="T12" s="79"/>
      <c r="U12" s="79"/>
      <c r="V12" s="79"/>
      <c r="W12" s="79"/>
      <c r="X12" s="79"/>
      <c r="Y12" s="79"/>
      <c r="Z12" s="73"/>
      <c r="AA12" s="83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5"/>
    </row>
    <row r="13" spans="2:53" ht="30.75" customHeight="1" thickBot="1" x14ac:dyDescent="0.3">
      <c r="B13" s="86" t="s">
        <v>42</v>
      </c>
      <c r="C13" s="87"/>
      <c r="D13" s="88" t="s">
        <v>54</v>
      </c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90"/>
    </row>
    <row r="14" spans="2:53" ht="30.75" customHeight="1" thickBot="1" x14ac:dyDescent="0.3">
      <c r="B14" s="86" t="s">
        <v>53</v>
      </c>
      <c r="C14" s="87"/>
      <c r="D14" s="88" t="s">
        <v>116</v>
      </c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90"/>
    </row>
    <row r="15" spans="2:53" ht="36.75" customHeight="1" thickBot="1" x14ac:dyDescent="0.3">
      <c r="B15" s="86" t="s">
        <v>64</v>
      </c>
      <c r="C15" s="87"/>
      <c r="D15" s="88" t="s">
        <v>67</v>
      </c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90"/>
    </row>
    <row r="16" spans="2:53" ht="84" customHeight="1" thickBot="1" x14ac:dyDescent="0.3">
      <c r="B16" s="86" t="s">
        <v>48</v>
      </c>
      <c r="C16" s="97"/>
      <c r="D16" s="98" t="s">
        <v>57</v>
      </c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86" t="s">
        <v>18</v>
      </c>
      <c r="T16" s="99"/>
      <c r="U16" s="97"/>
      <c r="V16" s="221">
        <v>1</v>
      </c>
      <c r="W16" s="222"/>
      <c r="X16" s="222"/>
      <c r="Y16" s="222"/>
      <c r="Z16" s="222"/>
      <c r="AA16" s="86" t="s">
        <v>19</v>
      </c>
      <c r="AB16" s="91"/>
      <c r="AC16" s="91"/>
      <c r="AD16" s="91"/>
      <c r="AE16" s="91"/>
      <c r="AF16" s="91"/>
      <c r="AG16" s="91"/>
      <c r="AH16" s="91"/>
      <c r="AI16" s="91"/>
      <c r="AJ16" s="91"/>
      <c r="AK16" s="87"/>
      <c r="AL16" s="102" t="s">
        <v>153</v>
      </c>
      <c r="AM16" s="92"/>
      <c r="AN16" s="92"/>
      <c r="AO16" s="92"/>
      <c r="AP16" s="92"/>
      <c r="AQ16" s="92"/>
      <c r="AR16" s="86" t="s">
        <v>22</v>
      </c>
      <c r="AS16" s="91"/>
      <c r="AT16" s="91"/>
      <c r="AU16" s="91"/>
      <c r="AV16" s="91"/>
      <c r="AW16" s="91"/>
      <c r="AX16" s="91"/>
      <c r="AY16" s="87"/>
      <c r="AZ16" s="92" t="s">
        <v>111</v>
      </c>
      <c r="BA16" s="93"/>
    </row>
    <row r="17" spans="2:53" ht="68.25" customHeight="1" thickBot="1" x14ac:dyDescent="0.3">
      <c r="B17" s="86" t="s">
        <v>46</v>
      </c>
      <c r="C17" s="87"/>
      <c r="D17" s="94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86" t="s">
        <v>21</v>
      </c>
      <c r="T17" s="91"/>
      <c r="U17" s="91"/>
      <c r="V17" s="91"/>
      <c r="W17" s="91"/>
      <c r="X17" s="91"/>
      <c r="Y17" s="91"/>
      <c r="Z17" s="87"/>
      <c r="AA17" s="94"/>
      <c r="AB17" s="95"/>
      <c r="AC17" s="95"/>
      <c r="AD17" s="95"/>
      <c r="AE17" s="95"/>
      <c r="AF17" s="95"/>
      <c r="AG17" s="95"/>
      <c r="AH17" s="95"/>
      <c r="AI17" s="95"/>
      <c r="AJ17" s="95"/>
      <c r="AK17" s="96"/>
      <c r="AL17" s="86" t="s">
        <v>44</v>
      </c>
      <c r="AM17" s="91"/>
      <c r="AN17" s="91"/>
      <c r="AO17" s="91"/>
      <c r="AP17" s="91"/>
      <c r="AQ17" s="91"/>
      <c r="AR17" s="91"/>
      <c r="AS17" s="87"/>
      <c r="AT17" s="95"/>
      <c r="AU17" s="95"/>
      <c r="AV17" s="95"/>
      <c r="AW17" s="95"/>
      <c r="AX17" s="95"/>
      <c r="AY17" s="95"/>
      <c r="AZ17" s="95"/>
      <c r="BA17" s="96"/>
    </row>
    <row r="18" spans="2:53" ht="36.75" customHeight="1" thickBot="1" x14ac:dyDescent="0.3">
      <c r="B18" s="86" t="s">
        <v>27</v>
      </c>
      <c r="C18" s="87"/>
      <c r="D18" s="94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6"/>
    </row>
    <row r="19" spans="2:53" ht="33.75" customHeight="1" thickBot="1" x14ac:dyDescent="0.3">
      <c r="B19" s="86" t="s">
        <v>45</v>
      </c>
      <c r="C19" s="87"/>
      <c r="D19" s="88" t="s">
        <v>112</v>
      </c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90"/>
    </row>
    <row r="20" spans="2:53" ht="35.25" customHeight="1" thickBot="1" x14ac:dyDescent="0.3">
      <c r="B20" s="86" t="s">
        <v>26</v>
      </c>
      <c r="C20" s="87"/>
      <c r="D20" s="22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4"/>
    </row>
    <row r="21" spans="2:53" ht="26.25" customHeight="1" thickBot="1" x14ac:dyDescent="0.3">
      <c r="B21" s="86" t="s">
        <v>23</v>
      </c>
      <c r="C21" s="91"/>
      <c r="D21" s="103" t="s">
        <v>24</v>
      </c>
      <c r="E21" s="103"/>
      <c r="F21" s="103"/>
      <c r="G21" s="103"/>
      <c r="H21" s="103"/>
      <c r="I21" s="104">
        <v>42370</v>
      </c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3" t="s">
        <v>25</v>
      </c>
      <c r="AH21" s="106"/>
      <c r="AI21" s="106"/>
      <c r="AJ21" s="106"/>
      <c r="AK21" s="106"/>
      <c r="AL21" s="104">
        <v>42735</v>
      </c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</row>
    <row r="22" spans="2:53" ht="32.25" customHeight="1" x14ac:dyDescent="0.25">
      <c r="B22" s="107" t="s">
        <v>39</v>
      </c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9"/>
    </row>
    <row r="23" spans="2:53" ht="31.5" customHeight="1" thickBot="1" x14ac:dyDescent="0.3">
      <c r="B23" s="126" t="s">
        <v>0</v>
      </c>
      <c r="C23" s="126" t="s">
        <v>28</v>
      </c>
      <c r="D23" s="128"/>
      <c r="E23" s="130" t="s">
        <v>1</v>
      </c>
      <c r="F23" s="130"/>
      <c r="G23" s="130"/>
      <c r="H23" s="131"/>
      <c r="I23" s="115" t="s">
        <v>2</v>
      </c>
      <c r="J23" s="116"/>
      <c r="K23" s="116"/>
      <c r="L23" s="117"/>
      <c r="M23" s="115" t="s">
        <v>3</v>
      </c>
      <c r="N23" s="116"/>
      <c r="O23" s="116"/>
      <c r="P23" s="117"/>
      <c r="Q23" s="115" t="s">
        <v>4</v>
      </c>
      <c r="R23" s="116"/>
      <c r="S23" s="116"/>
      <c r="T23" s="116"/>
      <c r="U23" s="115" t="s">
        <v>5</v>
      </c>
      <c r="V23" s="116"/>
      <c r="W23" s="116"/>
      <c r="X23" s="117"/>
      <c r="Y23" s="115" t="s">
        <v>6</v>
      </c>
      <c r="Z23" s="116"/>
      <c r="AA23" s="116"/>
      <c r="AB23" s="117"/>
      <c r="AC23" s="115" t="s">
        <v>7</v>
      </c>
      <c r="AD23" s="116"/>
      <c r="AE23" s="116"/>
      <c r="AF23" s="116"/>
      <c r="AG23" s="115" t="s">
        <v>8</v>
      </c>
      <c r="AH23" s="116"/>
      <c r="AI23" s="116"/>
      <c r="AJ23" s="117"/>
      <c r="AK23" s="115" t="s">
        <v>9</v>
      </c>
      <c r="AL23" s="116"/>
      <c r="AM23" s="116"/>
      <c r="AN23" s="117"/>
      <c r="AO23" s="115" t="s">
        <v>10</v>
      </c>
      <c r="AP23" s="116"/>
      <c r="AQ23" s="116"/>
      <c r="AR23" s="116"/>
      <c r="AS23" s="115" t="s">
        <v>11</v>
      </c>
      <c r="AT23" s="116"/>
      <c r="AU23" s="116"/>
      <c r="AV23" s="117"/>
      <c r="AW23" s="115" t="s">
        <v>12</v>
      </c>
      <c r="AX23" s="116"/>
      <c r="AY23" s="116"/>
      <c r="AZ23" s="116"/>
      <c r="BA23" s="118" t="s">
        <v>17</v>
      </c>
    </row>
    <row r="24" spans="2:53" ht="16.5" thickBot="1" x14ac:dyDescent="0.3">
      <c r="B24" s="127"/>
      <c r="C24" s="127"/>
      <c r="D24" s="129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19"/>
    </row>
    <row r="25" spans="2:53" ht="20.100000000000001" customHeight="1" x14ac:dyDescent="0.25">
      <c r="B25" s="120">
        <v>1</v>
      </c>
      <c r="C25" s="219" t="s">
        <v>154</v>
      </c>
      <c r="D25" s="11" t="s">
        <v>13</v>
      </c>
      <c r="E25" s="29"/>
      <c r="F25" s="29"/>
      <c r="G25" s="29"/>
      <c r="H25" s="29"/>
      <c r="I25" s="29"/>
      <c r="J25" s="30"/>
      <c r="K25" s="30"/>
      <c r="L25" s="30"/>
      <c r="M25" s="30"/>
      <c r="N25" s="30"/>
      <c r="O25" s="30"/>
      <c r="P25" s="30"/>
      <c r="Q25" s="30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124" t="s">
        <v>107</v>
      </c>
    </row>
    <row r="26" spans="2:53" ht="20.100000000000001" customHeight="1" thickBot="1" x14ac:dyDescent="0.3">
      <c r="B26" s="202"/>
      <c r="C26" s="220"/>
      <c r="D26" s="53" t="s">
        <v>14</v>
      </c>
      <c r="E26" s="50"/>
      <c r="F26" s="50"/>
      <c r="G26" s="50"/>
      <c r="H26" s="50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201"/>
    </row>
    <row r="27" spans="2:53" ht="20.100000000000001" customHeight="1" x14ac:dyDescent="0.25">
      <c r="B27" s="198">
        <v>2</v>
      </c>
      <c r="C27" s="199" t="s">
        <v>94</v>
      </c>
      <c r="D27" s="11" t="s">
        <v>13</v>
      </c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124" t="s">
        <v>107</v>
      </c>
    </row>
    <row r="28" spans="2:53" ht="20.100000000000001" customHeight="1" thickBot="1" x14ac:dyDescent="0.3">
      <c r="B28" s="136"/>
      <c r="C28" s="208"/>
      <c r="D28" s="56" t="s">
        <v>14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201"/>
    </row>
    <row r="29" spans="2:53" ht="20.100000000000001" customHeight="1" x14ac:dyDescent="0.25">
      <c r="B29" s="120">
        <v>3</v>
      </c>
      <c r="C29" s="217" t="s">
        <v>95</v>
      </c>
      <c r="D29" s="57" t="s">
        <v>13</v>
      </c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46"/>
      <c r="BA29" s="124" t="s">
        <v>107</v>
      </c>
    </row>
    <row r="30" spans="2:53" ht="20.100000000000001" customHeight="1" thickBot="1" x14ac:dyDescent="0.3">
      <c r="B30" s="191"/>
      <c r="C30" s="218"/>
      <c r="D30" s="58" t="s">
        <v>14</v>
      </c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49"/>
      <c r="BA30" s="201"/>
    </row>
    <row r="31" spans="2:53" ht="20.100000000000001" customHeight="1" x14ac:dyDescent="0.25">
      <c r="B31" s="139">
        <v>4</v>
      </c>
      <c r="C31" s="213" t="s">
        <v>155</v>
      </c>
      <c r="D31" s="59" t="s">
        <v>13</v>
      </c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124" t="s">
        <v>107</v>
      </c>
    </row>
    <row r="32" spans="2:53" ht="20.100000000000001" customHeight="1" thickBot="1" x14ac:dyDescent="0.3">
      <c r="B32" s="140"/>
      <c r="C32" s="214"/>
      <c r="D32" s="60" t="s">
        <v>14</v>
      </c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201"/>
    </row>
    <row r="33" spans="2:53" ht="20.100000000000001" customHeight="1" x14ac:dyDescent="0.25">
      <c r="B33" s="139">
        <v>5</v>
      </c>
      <c r="C33" s="213" t="s">
        <v>96</v>
      </c>
      <c r="D33" s="59" t="s">
        <v>13</v>
      </c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124" t="s">
        <v>107</v>
      </c>
    </row>
    <row r="34" spans="2:53" ht="20.100000000000001" customHeight="1" thickBot="1" x14ac:dyDescent="0.3">
      <c r="B34" s="140"/>
      <c r="C34" s="214"/>
      <c r="D34" s="60" t="s">
        <v>14</v>
      </c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201"/>
    </row>
    <row r="35" spans="2:53" ht="20.100000000000001" customHeight="1" x14ac:dyDescent="0.25">
      <c r="B35" s="139">
        <v>6</v>
      </c>
      <c r="C35" s="213" t="s">
        <v>156</v>
      </c>
      <c r="D35" s="59" t="s">
        <v>13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124" t="s">
        <v>107</v>
      </c>
    </row>
    <row r="36" spans="2:53" ht="20.100000000000001" customHeight="1" thickBot="1" x14ac:dyDescent="0.3">
      <c r="B36" s="140"/>
      <c r="C36" s="214"/>
      <c r="D36" s="60" t="s">
        <v>14</v>
      </c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201"/>
    </row>
    <row r="37" spans="2:53" ht="20.100000000000001" customHeight="1" x14ac:dyDescent="0.25">
      <c r="B37" s="139">
        <v>7</v>
      </c>
      <c r="C37" s="213" t="s">
        <v>157</v>
      </c>
      <c r="D37" s="59" t="s">
        <v>13</v>
      </c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124" t="s">
        <v>107</v>
      </c>
    </row>
    <row r="38" spans="2:53" ht="20.100000000000001" customHeight="1" thickBot="1" x14ac:dyDescent="0.3">
      <c r="B38" s="140"/>
      <c r="C38" s="214"/>
      <c r="D38" s="60" t="s">
        <v>14</v>
      </c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201"/>
    </row>
    <row r="39" spans="2:53" ht="20.100000000000001" customHeight="1" x14ac:dyDescent="0.25">
      <c r="B39" s="139">
        <v>8</v>
      </c>
      <c r="C39" s="213" t="s">
        <v>158</v>
      </c>
      <c r="D39" s="59" t="s">
        <v>13</v>
      </c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124" t="s">
        <v>107</v>
      </c>
    </row>
    <row r="40" spans="2:53" ht="20.100000000000001" customHeight="1" thickBot="1" x14ac:dyDescent="0.3">
      <c r="B40" s="140"/>
      <c r="C40" s="214"/>
      <c r="D40" s="60" t="s">
        <v>14</v>
      </c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201"/>
    </row>
    <row r="41" spans="2:53" ht="15.75" customHeight="1" x14ac:dyDescent="0.25">
      <c r="B41" s="143" t="s">
        <v>40</v>
      </c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4"/>
      <c r="AV41" s="144"/>
      <c r="AW41" s="144"/>
      <c r="AX41" s="144"/>
      <c r="AY41" s="144"/>
      <c r="AZ41" s="144"/>
      <c r="BA41" s="145"/>
    </row>
    <row r="42" spans="2:53" ht="16.5" customHeight="1" x14ac:dyDescent="0.25">
      <c r="B42" s="146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8"/>
    </row>
    <row r="43" spans="2:53" ht="25.5" customHeight="1" thickBot="1" x14ac:dyDescent="0.3">
      <c r="B43" s="149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51"/>
    </row>
    <row r="44" spans="2:53" ht="9.7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9.7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ht="9.7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ht="19.5" customHeight="1" x14ac:dyDescent="0.25">
      <c r="B47" s="4"/>
      <c r="C47" s="4"/>
      <c r="D47" s="18"/>
      <c r="E47" s="152"/>
      <c r="F47" s="152"/>
      <c r="G47" s="152"/>
      <c r="H47" s="152"/>
      <c r="I47" s="152"/>
      <c r="J47" s="152"/>
      <c r="K47" s="152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52"/>
      <c r="W47" s="152"/>
      <c r="X47" s="152"/>
      <c r="Y47" s="152"/>
      <c r="Z47" s="152"/>
      <c r="AA47" s="152"/>
      <c r="AB47" s="152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52"/>
      <c r="AQ47" s="152"/>
      <c r="AR47" s="152"/>
      <c r="AS47" s="152"/>
      <c r="AT47" s="152"/>
      <c r="AU47" s="152"/>
      <c r="AV47" s="152"/>
      <c r="AW47" s="4"/>
      <c r="AX47" s="4"/>
      <c r="AY47" s="4"/>
      <c r="AZ47" s="4"/>
      <c r="BA47" s="4"/>
    </row>
    <row r="48" spans="2:53" ht="9.7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3" ht="20.25" customHeight="1" x14ac:dyDescent="0.25">
      <c r="B49" s="4"/>
      <c r="C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3" ht="20.2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3" ht="14.25" hidden="1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3" hidden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3" ht="18.75" hidden="1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3" ht="16.5" hidden="1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3" ht="13.5" customHeight="1" x14ac:dyDescent="0.25">
      <c r="B55" s="4"/>
      <c r="C55" s="4"/>
      <c r="L55" s="7"/>
      <c r="M55" s="7"/>
      <c r="N55" s="7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3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3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2:53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spans="2:53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</row>
    <row r="60" spans="2:53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</row>
    <row r="61" spans="2:53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</row>
    <row r="62" spans="2:53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</row>
    <row r="63" spans="2:53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</row>
    <row r="64" spans="2:53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</row>
    <row r="65" spans="2:55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</row>
    <row r="66" spans="2:55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</row>
    <row r="67" spans="2:55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</row>
    <row r="68" spans="2:55" ht="6" customHeight="1" thickBot="1" x14ac:dyDescent="0.3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</row>
    <row r="69" spans="2:55" ht="24.75" customHeight="1" x14ac:dyDescent="0.25">
      <c r="B69" s="153" t="s">
        <v>32</v>
      </c>
      <c r="C69" s="154"/>
      <c r="D69" s="15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54"/>
      <c r="T69" s="154"/>
      <c r="U69" s="154"/>
      <c r="V69" s="154"/>
      <c r="W69" s="154"/>
      <c r="X69" s="154"/>
      <c r="Y69" s="154"/>
      <c r="Z69" s="154"/>
      <c r="AA69" s="154"/>
      <c r="AB69" s="154"/>
      <c r="AC69" s="154"/>
      <c r="AD69" s="154"/>
      <c r="AE69" s="154"/>
      <c r="AF69" s="154"/>
      <c r="AG69" s="154"/>
      <c r="AH69" s="154"/>
      <c r="AI69" s="154"/>
      <c r="AJ69" s="154"/>
      <c r="AK69" s="154"/>
      <c r="AL69" s="154"/>
      <c r="AM69" s="154"/>
      <c r="AN69" s="154"/>
      <c r="AO69" s="154"/>
      <c r="AP69" s="154"/>
      <c r="AQ69" s="154"/>
      <c r="AR69" s="154"/>
      <c r="AS69" s="154"/>
      <c r="AT69" s="154"/>
      <c r="AU69" s="154"/>
      <c r="AV69" s="154"/>
      <c r="AW69" s="154"/>
      <c r="AX69" s="154"/>
      <c r="AY69" s="154"/>
      <c r="AZ69" s="154"/>
      <c r="BA69" s="154"/>
      <c r="BB69" s="154"/>
      <c r="BC69" s="155"/>
    </row>
    <row r="70" spans="2:55" ht="16.5" customHeight="1" thickBot="1" x14ac:dyDescent="0.3">
      <c r="B70" s="126" t="s">
        <v>30</v>
      </c>
      <c r="C70" s="156" t="s">
        <v>29</v>
      </c>
      <c r="D70" s="19"/>
      <c r="E70" s="130" t="s">
        <v>1</v>
      </c>
      <c r="F70" s="130"/>
      <c r="G70" s="130"/>
      <c r="H70" s="131"/>
      <c r="I70" s="115" t="s">
        <v>2</v>
      </c>
      <c r="J70" s="116"/>
      <c r="K70" s="116"/>
      <c r="L70" s="117"/>
      <c r="M70" s="115" t="s">
        <v>3</v>
      </c>
      <c r="N70" s="116"/>
      <c r="O70" s="116"/>
      <c r="P70" s="117"/>
      <c r="Q70" s="115" t="s">
        <v>4</v>
      </c>
      <c r="R70" s="116"/>
      <c r="S70" s="116"/>
      <c r="T70" s="116"/>
      <c r="U70" s="115" t="s">
        <v>5</v>
      </c>
      <c r="V70" s="116"/>
      <c r="W70" s="116"/>
      <c r="X70" s="117"/>
      <c r="Y70" s="115" t="s">
        <v>6</v>
      </c>
      <c r="Z70" s="116"/>
      <c r="AA70" s="116"/>
      <c r="AB70" s="117"/>
      <c r="AC70" s="115" t="s">
        <v>7</v>
      </c>
      <c r="AD70" s="116"/>
      <c r="AE70" s="116"/>
      <c r="AF70" s="116"/>
      <c r="AG70" s="115" t="s">
        <v>8</v>
      </c>
      <c r="AH70" s="116"/>
      <c r="AI70" s="116"/>
      <c r="AJ70" s="117"/>
      <c r="AK70" s="115" t="s">
        <v>9</v>
      </c>
      <c r="AL70" s="116"/>
      <c r="AM70" s="116"/>
      <c r="AN70" s="117"/>
      <c r="AO70" s="115" t="s">
        <v>10</v>
      </c>
      <c r="AP70" s="116"/>
      <c r="AQ70" s="116"/>
      <c r="AR70" s="116"/>
      <c r="AS70" s="115" t="s">
        <v>11</v>
      </c>
      <c r="AT70" s="116"/>
      <c r="AU70" s="116"/>
      <c r="AV70" s="117"/>
      <c r="AW70" s="115" t="s">
        <v>12</v>
      </c>
      <c r="AX70" s="116"/>
      <c r="AY70" s="116"/>
      <c r="AZ70" s="116"/>
      <c r="BA70" s="158" t="s">
        <v>31</v>
      </c>
      <c r="BB70" s="160" t="s">
        <v>33</v>
      </c>
      <c r="BC70" s="161"/>
    </row>
    <row r="71" spans="2:55" ht="16.5" thickBot="1" x14ac:dyDescent="0.3">
      <c r="B71" s="127"/>
      <c r="C71" s="157"/>
      <c r="D71" s="20"/>
      <c r="E71" s="162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  <c r="U71" s="163"/>
      <c r="V71" s="163"/>
      <c r="W71" s="163"/>
      <c r="X71" s="163"/>
      <c r="Y71" s="163"/>
      <c r="Z71" s="163"/>
      <c r="AA71" s="163"/>
      <c r="AB71" s="163"/>
      <c r="AC71" s="163"/>
      <c r="AD71" s="163"/>
      <c r="AE71" s="163"/>
      <c r="AF71" s="163"/>
      <c r="AG71" s="163"/>
      <c r="AH71" s="163"/>
      <c r="AI71" s="163"/>
      <c r="AJ71" s="163"/>
      <c r="AK71" s="163"/>
      <c r="AL71" s="163"/>
      <c r="AM71" s="163"/>
      <c r="AN71" s="163"/>
      <c r="AO71" s="163"/>
      <c r="AP71" s="163"/>
      <c r="AQ71" s="163"/>
      <c r="AR71" s="163"/>
      <c r="AS71" s="163"/>
      <c r="AT71" s="163"/>
      <c r="AU71" s="163"/>
      <c r="AV71" s="163"/>
      <c r="AW71" s="163"/>
      <c r="AX71" s="163"/>
      <c r="AY71" s="163"/>
      <c r="AZ71" s="164"/>
      <c r="BA71" s="159"/>
      <c r="BB71" s="160"/>
      <c r="BC71" s="161"/>
    </row>
    <row r="72" spans="2:55" ht="36" customHeight="1" x14ac:dyDescent="0.25">
      <c r="B72" s="172">
        <v>1</v>
      </c>
      <c r="C72" s="174" t="s">
        <v>57</v>
      </c>
      <c r="D72" s="21" t="s">
        <v>13</v>
      </c>
      <c r="E72" s="224">
        <v>1</v>
      </c>
      <c r="F72" s="166"/>
      <c r="G72" s="166"/>
      <c r="H72" s="166"/>
      <c r="I72" s="224">
        <v>1</v>
      </c>
      <c r="J72" s="166"/>
      <c r="K72" s="166"/>
      <c r="L72" s="166"/>
      <c r="M72" s="224">
        <v>1</v>
      </c>
      <c r="N72" s="166"/>
      <c r="O72" s="166"/>
      <c r="P72" s="166"/>
      <c r="Q72" s="224">
        <v>1</v>
      </c>
      <c r="R72" s="166"/>
      <c r="S72" s="166"/>
      <c r="T72" s="166"/>
      <c r="U72" s="224">
        <v>1</v>
      </c>
      <c r="V72" s="166"/>
      <c r="W72" s="166"/>
      <c r="X72" s="166"/>
      <c r="Y72" s="224">
        <v>1</v>
      </c>
      <c r="Z72" s="166"/>
      <c r="AA72" s="166"/>
      <c r="AB72" s="166"/>
      <c r="AC72" s="224">
        <v>1</v>
      </c>
      <c r="AD72" s="166"/>
      <c r="AE72" s="166"/>
      <c r="AF72" s="166"/>
      <c r="AG72" s="224">
        <v>1</v>
      </c>
      <c r="AH72" s="166"/>
      <c r="AI72" s="166"/>
      <c r="AJ72" s="166"/>
      <c r="AK72" s="224">
        <v>1</v>
      </c>
      <c r="AL72" s="166"/>
      <c r="AM72" s="166"/>
      <c r="AN72" s="166"/>
      <c r="AO72" s="224">
        <v>1</v>
      </c>
      <c r="AP72" s="166"/>
      <c r="AQ72" s="166"/>
      <c r="AR72" s="166"/>
      <c r="AS72" s="224">
        <v>1</v>
      </c>
      <c r="AT72" s="166"/>
      <c r="AU72" s="166"/>
      <c r="AV72" s="166"/>
      <c r="AW72" s="224">
        <v>1</v>
      </c>
      <c r="AX72" s="166"/>
      <c r="AY72" s="166"/>
      <c r="AZ72" s="166"/>
      <c r="BA72" s="61">
        <v>1</v>
      </c>
      <c r="BB72" s="176">
        <f>(BA73+100)/BA72</f>
        <v>100</v>
      </c>
      <c r="BC72" s="177"/>
    </row>
    <row r="73" spans="2:55" ht="45" customHeight="1" x14ac:dyDescent="0.25">
      <c r="B73" s="173"/>
      <c r="C73" s="175"/>
      <c r="D73" s="22" t="s">
        <v>14</v>
      </c>
      <c r="E73" s="165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  <c r="S73" s="165"/>
      <c r="T73" s="165"/>
      <c r="U73" s="165"/>
      <c r="V73" s="165"/>
      <c r="W73" s="165"/>
      <c r="X73" s="165"/>
      <c r="Y73" s="165"/>
      <c r="Z73" s="165"/>
      <c r="AA73" s="165"/>
      <c r="AB73" s="165"/>
      <c r="AC73" s="165"/>
      <c r="AD73" s="165"/>
      <c r="AE73" s="165"/>
      <c r="AF73" s="165"/>
      <c r="AG73" s="165"/>
      <c r="AH73" s="165"/>
      <c r="AI73" s="165"/>
      <c r="AJ73" s="165"/>
      <c r="AK73" s="165"/>
      <c r="AL73" s="165"/>
      <c r="AM73" s="165"/>
      <c r="AN73" s="165"/>
      <c r="AO73" s="165"/>
      <c r="AP73" s="165"/>
      <c r="AQ73" s="165"/>
      <c r="AR73" s="165"/>
      <c r="AS73" s="165"/>
      <c r="AT73" s="165"/>
      <c r="AU73" s="165"/>
      <c r="AV73" s="165"/>
      <c r="AW73" s="165"/>
      <c r="AX73" s="165"/>
      <c r="AY73" s="165"/>
      <c r="AZ73" s="165"/>
      <c r="BA73" s="24">
        <f>SUM(E73:AZ73)</f>
        <v>0</v>
      </c>
      <c r="BB73" s="178"/>
      <c r="BC73" s="179"/>
    </row>
    <row r="74" spans="2:55" ht="36.75" customHeight="1" x14ac:dyDescent="0.25">
      <c r="B74" s="146" t="s">
        <v>34</v>
      </c>
      <c r="C74" s="147"/>
      <c r="D74" s="147"/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  <c r="AE74" s="147"/>
      <c r="AF74" s="147"/>
      <c r="AG74" s="147"/>
      <c r="AH74" s="147"/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8"/>
    </row>
    <row r="75" spans="2:55" ht="38.25" customHeight="1" x14ac:dyDescent="0.25">
      <c r="B75" s="146"/>
      <c r="C75" s="147"/>
      <c r="D75" s="147"/>
      <c r="E75" s="147"/>
      <c r="F75" s="147"/>
      <c r="G75" s="147"/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  <c r="AE75" s="147"/>
      <c r="AF75" s="147"/>
      <c r="AG75" s="147"/>
      <c r="AH75" s="147"/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8"/>
    </row>
    <row r="76" spans="2:55" ht="48.75" customHeight="1" thickBot="1" x14ac:dyDescent="0.3">
      <c r="B76" s="149"/>
      <c r="C76" s="150"/>
      <c r="D76" s="150"/>
      <c r="E76" s="150"/>
      <c r="F76" s="150"/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0"/>
      <c r="X76" s="150"/>
      <c r="Y76" s="150"/>
      <c r="Z76" s="150"/>
      <c r="AA76" s="150"/>
      <c r="AB76" s="150"/>
      <c r="AC76" s="150"/>
      <c r="AD76" s="150"/>
      <c r="AE76" s="150"/>
      <c r="AF76" s="150"/>
      <c r="AG76" s="150"/>
      <c r="AH76" s="150"/>
      <c r="AI76" s="150"/>
      <c r="AJ76" s="150"/>
      <c r="AK76" s="150"/>
      <c r="AL76" s="150"/>
      <c r="AM76" s="150"/>
      <c r="AN76" s="150"/>
      <c r="AO76" s="150"/>
      <c r="AP76" s="150"/>
      <c r="AQ76" s="150"/>
      <c r="AR76" s="150"/>
      <c r="AS76" s="150"/>
      <c r="AT76" s="150"/>
      <c r="AU76" s="150"/>
      <c r="AV76" s="150"/>
      <c r="AW76" s="150"/>
      <c r="AX76" s="150"/>
      <c r="AY76" s="150"/>
      <c r="AZ76" s="150"/>
      <c r="BA76" s="150"/>
      <c r="BB76" s="150"/>
      <c r="BC76" s="151"/>
    </row>
    <row r="79" spans="2:55" x14ac:dyDescent="0.25">
      <c r="B79" s="25"/>
      <c r="C79" s="28" t="s">
        <v>20</v>
      </c>
      <c r="D79" s="26"/>
      <c r="E79" s="26"/>
      <c r="F79" s="26"/>
      <c r="G79" s="26"/>
      <c r="H79" s="168"/>
      <c r="I79" s="168"/>
      <c r="J79" s="169" t="s">
        <v>35</v>
      </c>
      <c r="K79" s="169"/>
      <c r="L79" s="169"/>
      <c r="M79" s="169"/>
      <c r="N79" s="169"/>
      <c r="O79" s="169"/>
      <c r="P79" s="169"/>
      <c r="Q79" s="169"/>
      <c r="R79" s="26"/>
      <c r="S79" s="26"/>
      <c r="T79" s="26"/>
      <c r="U79" s="26"/>
      <c r="V79" s="26"/>
      <c r="W79" s="170"/>
      <c r="X79" s="170"/>
      <c r="Y79" s="169" t="s">
        <v>36</v>
      </c>
      <c r="Z79" s="169"/>
      <c r="AA79" s="169"/>
      <c r="AB79" s="169"/>
      <c r="AC79" s="169"/>
      <c r="AD79" s="169"/>
      <c r="AE79" s="169"/>
      <c r="AF79" s="169"/>
      <c r="AG79" s="169"/>
      <c r="AH79" s="169"/>
      <c r="AI79" s="169"/>
      <c r="AJ79" s="169"/>
      <c r="AK79" s="169"/>
      <c r="AL79" s="26"/>
      <c r="AM79" s="26"/>
      <c r="AN79" s="26"/>
      <c r="AO79" s="26"/>
      <c r="AP79" s="26"/>
      <c r="AQ79" s="171"/>
      <c r="AR79" s="171"/>
      <c r="AS79" s="169" t="s">
        <v>37</v>
      </c>
      <c r="AT79" s="169"/>
      <c r="AU79" s="169"/>
      <c r="AV79" s="169"/>
      <c r="AW79" s="169"/>
      <c r="AX79" s="169"/>
      <c r="AY79" s="169"/>
      <c r="AZ79" s="169"/>
      <c r="BA79" s="169"/>
    </row>
    <row r="87" ht="14.25" customHeight="1" x14ac:dyDescent="0.25"/>
    <row r="88" ht="14.25" customHeight="1" x14ac:dyDescent="0.25"/>
    <row r="89" ht="14.25" customHeight="1" x14ac:dyDescent="0.25"/>
    <row r="90" ht="15.75" customHeight="1" x14ac:dyDescent="0.25"/>
    <row r="92" ht="2.25" customHeight="1" x14ac:dyDescent="0.25"/>
    <row r="95" ht="33" customHeight="1" x14ac:dyDescent="0.25"/>
    <row r="97" spans="3:54" ht="68.25" customHeight="1" thickBot="1" x14ac:dyDescent="0.3">
      <c r="C97" s="1" t="s">
        <v>81</v>
      </c>
      <c r="AS97" s="1" t="s">
        <v>97</v>
      </c>
    </row>
    <row r="98" spans="3:54" x14ac:dyDescent="0.25">
      <c r="C98" s="167" t="s">
        <v>15</v>
      </c>
      <c r="D98" s="167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AR98" s="167" t="s">
        <v>38</v>
      </c>
      <c r="AS98" s="167"/>
      <c r="AT98" s="167"/>
      <c r="AU98" s="167"/>
      <c r="AV98" s="167"/>
      <c r="AW98" s="167"/>
      <c r="AX98" s="167"/>
      <c r="AY98" s="167"/>
      <c r="AZ98" s="167"/>
      <c r="BA98" s="167"/>
      <c r="BB98" s="167"/>
    </row>
    <row r="103" spans="3:54" ht="15.75" customHeight="1" x14ac:dyDescent="0.25">
      <c r="BB103" s="3"/>
    </row>
  </sheetData>
  <dataConsolidate/>
  <mergeCells count="135">
    <mergeCell ref="C98:N98"/>
    <mergeCell ref="AR98:BB98"/>
    <mergeCell ref="H79:I79"/>
    <mergeCell ref="J79:Q79"/>
    <mergeCell ref="W79:X79"/>
    <mergeCell ref="Y79:AK79"/>
    <mergeCell ref="AQ79:AR79"/>
    <mergeCell ref="AS79:BA79"/>
    <mergeCell ref="AG73:AJ73"/>
    <mergeCell ref="AK73:AN73"/>
    <mergeCell ref="AO73:AR73"/>
    <mergeCell ref="AS73:AV73"/>
    <mergeCell ref="AW73:AZ73"/>
    <mergeCell ref="B74:BC76"/>
    <mergeCell ref="B72:B73"/>
    <mergeCell ref="C72:C73"/>
    <mergeCell ref="AS72:AV72"/>
    <mergeCell ref="AW72:AZ72"/>
    <mergeCell ref="BB72:BC73"/>
    <mergeCell ref="E73:H73"/>
    <mergeCell ref="I73:L73"/>
    <mergeCell ref="M73:P73"/>
    <mergeCell ref="Q73:T73"/>
    <mergeCell ref="U73:X73"/>
    <mergeCell ref="Y73:AB73"/>
    <mergeCell ref="AC73:AF73"/>
    <mergeCell ref="U72:X72"/>
    <mergeCell ref="Y72:AB72"/>
    <mergeCell ref="AC72:AF72"/>
    <mergeCell ref="AG72:AJ72"/>
    <mergeCell ref="AK72:AN72"/>
    <mergeCell ref="AO72:AR72"/>
    <mergeCell ref="E72:H72"/>
    <mergeCell ref="I72:L72"/>
    <mergeCell ref="M72:P72"/>
    <mergeCell ref="Q72:T72"/>
    <mergeCell ref="B41:BA43"/>
    <mergeCell ref="E47:K47"/>
    <mergeCell ref="V47:AB47"/>
    <mergeCell ref="AP47:AV47"/>
    <mergeCell ref="B69:BC69"/>
    <mergeCell ref="B70:B71"/>
    <mergeCell ref="C70:C71"/>
    <mergeCell ref="E70:H70"/>
    <mergeCell ref="I70:L70"/>
    <mergeCell ref="M70:P70"/>
    <mergeCell ref="AO70:AR70"/>
    <mergeCell ref="AS70:AV70"/>
    <mergeCell ref="AW70:AZ70"/>
    <mergeCell ref="BA70:BA71"/>
    <mergeCell ref="BB70:BC71"/>
    <mergeCell ref="E71:AZ71"/>
    <mergeCell ref="Q70:T70"/>
    <mergeCell ref="U70:X70"/>
    <mergeCell ref="Y70:AB70"/>
    <mergeCell ref="AC70:AF70"/>
    <mergeCell ref="AG70:AJ70"/>
    <mergeCell ref="AK70:AN70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37:B38"/>
    <mergeCell ref="C37:C38"/>
    <mergeCell ref="BA37:BA38"/>
    <mergeCell ref="B39:B40"/>
    <mergeCell ref="C39:C40"/>
    <mergeCell ref="BA39:BA40"/>
    <mergeCell ref="B31:B32"/>
    <mergeCell ref="C31:C32"/>
    <mergeCell ref="BA31:BA32"/>
    <mergeCell ref="B33:B34"/>
    <mergeCell ref="C33:C34"/>
    <mergeCell ref="BA33:BA34"/>
    <mergeCell ref="B35:B36"/>
    <mergeCell ref="C35:C36"/>
    <mergeCell ref="BA35:BA36"/>
  </mergeCells>
  <pageMargins left="0.70866141732283472" right="0.70866141732283472" top="0.36" bottom="0.39" header="0.31496062992125984" footer="0.31496062992125984"/>
  <pageSetup paperSize="9" scale="5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93"/>
  <sheetViews>
    <sheetView zoomScale="64" zoomScaleNormal="64" workbookViewId="0">
      <selection activeCell="AA11" sqref="AA11:BA12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68" t="s">
        <v>41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</row>
    <row r="10" spans="2:53" ht="27.75" customHeight="1" thickBot="1" x14ac:dyDescent="0.3"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</row>
    <row r="11" spans="2:53" ht="40.5" customHeight="1" x14ac:dyDescent="0.25">
      <c r="B11" s="70" t="s">
        <v>16</v>
      </c>
      <c r="C11" s="71"/>
      <c r="D11" s="74" t="s">
        <v>100</v>
      </c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5"/>
      <c r="Q11" s="70" t="s">
        <v>43</v>
      </c>
      <c r="R11" s="78"/>
      <c r="S11" s="78"/>
      <c r="T11" s="78"/>
      <c r="U11" s="78"/>
      <c r="V11" s="78"/>
      <c r="W11" s="78"/>
      <c r="X11" s="78"/>
      <c r="Y11" s="78"/>
      <c r="Z11" s="71"/>
      <c r="AA11" s="80" t="s">
        <v>177</v>
      </c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2"/>
    </row>
    <row r="12" spans="2:53" ht="41.25" customHeight="1" thickBot="1" x14ac:dyDescent="0.3">
      <c r="B12" s="72"/>
      <c r="C12" s="73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7"/>
      <c r="Q12" s="72"/>
      <c r="R12" s="79"/>
      <c r="S12" s="79"/>
      <c r="T12" s="79"/>
      <c r="U12" s="79"/>
      <c r="V12" s="79"/>
      <c r="W12" s="79"/>
      <c r="X12" s="79"/>
      <c r="Y12" s="79"/>
      <c r="Z12" s="73"/>
      <c r="AA12" s="83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5"/>
    </row>
    <row r="13" spans="2:53" ht="30.75" customHeight="1" thickBot="1" x14ac:dyDescent="0.3">
      <c r="B13" s="86" t="s">
        <v>42</v>
      </c>
      <c r="C13" s="87"/>
      <c r="D13" s="88" t="s">
        <v>54</v>
      </c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90"/>
    </row>
    <row r="14" spans="2:53" ht="30.75" customHeight="1" thickBot="1" x14ac:dyDescent="0.3">
      <c r="B14" s="86" t="s">
        <v>53</v>
      </c>
      <c r="C14" s="87"/>
      <c r="D14" s="88" t="s">
        <v>116</v>
      </c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90"/>
    </row>
    <row r="15" spans="2:53" ht="36.75" customHeight="1" thickBot="1" x14ac:dyDescent="0.3">
      <c r="B15" s="86" t="s">
        <v>66</v>
      </c>
      <c r="C15" s="87"/>
      <c r="D15" s="88" t="s">
        <v>69</v>
      </c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90"/>
    </row>
    <row r="16" spans="2:53" ht="84" customHeight="1" thickBot="1" x14ac:dyDescent="0.3">
      <c r="B16" s="86" t="s">
        <v>48</v>
      </c>
      <c r="C16" s="97"/>
      <c r="D16" s="98" t="s">
        <v>57</v>
      </c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86" t="s">
        <v>18</v>
      </c>
      <c r="T16" s="99"/>
      <c r="U16" s="97"/>
      <c r="V16" s="100">
        <v>120</v>
      </c>
      <c r="W16" s="101"/>
      <c r="X16" s="101"/>
      <c r="Y16" s="101"/>
      <c r="Z16" s="101"/>
      <c r="AA16" s="86" t="s">
        <v>19</v>
      </c>
      <c r="AB16" s="91"/>
      <c r="AC16" s="91"/>
      <c r="AD16" s="91"/>
      <c r="AE16" s="91"/>
      <c r="AF16" s="91"/>
      <c r="AG16" s="91"/>
      <c r="AH16" s="91"/>
      <c r="AI16" s="91"/>
      <c r="AJ16" s="91"/>
      <c r="AK16" s="87"/>
      <c r="AL16" s="102" t="s">
        <v>161</v>
      </c>
      <c r="AM16" s="92"/>
      <c r="AN16" s="92"/>
      <c r="AO16" s="92"/>
      <c r="AP16" s="92"/>
      <c r="AQ16" s="92"/>
      <c r="AR16" s="86" t="s">
        <v>22</v>
      </c>
      <c r="AS16" s="91"/>
      <c r="AT16" s="91"/>
      <c r="AU16" s="91"/>
      <c r="AV16" s="91"/>
      <c r="AW16" s="91"/>
      <c r="AX16" s="91"/>
      <c r="AY16" s="87"/>
      <c r="AZ16" s="92" t="s">
        <v>162</v>
      </c>
      <c r="BA16" s="93"/>
    </row>
    <row r="17" spans="2:53" ht="68.25" customHeight="1" thickBot="1" x14ac:dyDescent="0.3">
      <c r="B17" s="86" t="s">
        <v>46</v>
      </c>
      <c r="C17" s="87"/>
      <c r="D17" s="94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86" t="s">
        <v>21</v>
      </c>
      <c r="T17" s="91"/>
      <c r="U17" s="91"/>
      <c r="V17" s="91"/>
      <c r="W17" s="91"/>
      <c r="X17" s="91"/>
      <c r="Y17" s="91"/>
      <c r="Z17" s="87"/>
      <c r="AA17" s="94"/>
      <c r="AB17" s="95"/>
      <c r="AC17" s="95"/>
      <c r="AD17" s="95"/>
      <c r="AE17" s="95"/>
      <c r="AF17" s="95"/>
      <c r="AG17" s="95"/>
      <c r="AH17" s="95"/>
      <c r="AI17" s="95"/>
      <c r="AJ17" s="95"/>
      <c r="AK17" s="96"/>
      <c r="AL17" s="86" t="s">
        <v>44</v>
      </c>
      <c r="AM17" s="91"/>
      <c r="AN17" s="91"/>
      <c r="AO17" s="91"/>
      <c r="AP17" s="91"/>
      <c r="AQ17" s="91"/>
      <c r="AR17" s="91"/>
      <c r="AS17" s="87"/>
      <c r="AT17" s="95"/>
      <c r="AU17" s="95"/>
      <c r="AV17" s="95"/>
      <c r="AW17" s="95"/>
      <c r="AX17" s="95"/>
      <c r="AY17" s="95"/>
      <c r="AZ17" s="95"/>
      <c r="BA17" s="96"/>
    </row>
    <row r="18" spans="2:53" ht="36.75" customHeight="1" thickBot="1" x14ac:dyDescent="0.3">
      <c r="B18" s="86" t="s">
        <v>27</v>
      </c>
      <c r="C18" s="87"/>
      <c r="D18" s="94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6"/>
    </row>
    <row r="19" spans="2:53" ht="33.75" customHeight="1" thickBot="1" x14ac:dyDescent="0.3">
      <c r="B19" s="86" t="s">
        <v>45</v>
      </c>
      <c r="C19" s="87"/>
      <c r="D19" s="88" t="s">
        <v>112</v>
      </c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90"/>
    </row>
    <row r="20" spans="2:53" ht="35.25" customHeight="1" thickBot="1" x14ac:dyDescent="0.3">
      <c r="B20" s="86" t="s">
        <v>26</v>
      </c>
      <c r="C20" s="87"/>
      <c r="D20" s="180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1"/>
      <c r="AS20" s="181"/>
      <c r="AT20" s="181"/>
      <c r="AU20" s="181"/>
      <c r="AV20" s="181"/>
      <c r="AW20" s="181"/>
      <c r="AX20" s="181"/>
      <c r="AY20" s="181"/>
      <c r="AZ20" s="181"/>
      <c r="BA20" s="182"/>
    </row>
    <row r="21" spans="2:53" ht="26.25" customHeight="1" thickBot="1" x14ac:dyDescent="0.3">
      <c r="B21" s="86" t="s">
        <v>23</v>
      </c>
      <c r="C21" s="91"/>
      <c r="D21" s="103" t="s">
        <v>24</v>
      </c>
      <c r="E21" s="103"/>
      <c r="F21" s="103"/>
      <c r="G21" s="103"/>
      <c r="H21" s="103"/>
      <c r="I21" s="104">
        <v>42370</v>
      </c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3" t="s">
        <v>25</v>
      </c>
      <c r="AH21" s="106"/>
      <c r="AI21" s="106"/>
      <c r="AJ21" s="106"/>
      <c r="AK21" s="106"/>
      <c r="AL21" s="104">
        <v>42735</v>
      </c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</row>
    <row r="22" spans="2:53" ht="32.25" customHeight="1" x14ac:dyDescent="0.25">
      <c r="B22" s="107" t="s">
        <v>39</v>
      </c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9"/>
    </row>
    <row r="23" spans="2:53" ht="31.5" customHeight="1" thickBot="1" x14ac:dyDescent="0.3">
      <c r="B23" s="126" t="s">
        <v>0</v>
      </c>
      <c r="C23" s="126" t="s">
        <v>28</v>
      </c>
      <c r="D23" s="128"/>
      <c r="E23" s="130" t="s">
        <v>1</v>
      </c>
      <c r="F23" s="130"/>
      <c r="G23" s="130"/>
      <c r="H23" s="131"/>
      <c r="I23" s="115" t="s">
        <v>2</v>
      </c>
      <c r="J23" s="116"/>
      <c r="K23" s="116"/>
      <c r="L23" s="117"/>
      <c r="M23" s="115" t="s">
        <v>3</v>
      </c>
      <c r="N23" s="116"/>
      <c r="O23" s="116"/>
      <c r="P23" s="117"/>
      <c r="Q23" s="115" t="s">
        <v>4</v>
      </c>
      <c r="R23" s="116"/>
      <c r="S23" s="116"/>
      <c r="T23" s="116"/>
      <c r="U23" s="115" t="s">
        <v>5</v>
      </c>
      <c r="V23" s="116"/>
      <c r="W23" s="116"/>
      <c r="X23" s="117"/>
      <c r="Y23" s="115" t="s">
        <v>6</v>
      </c>
      <c r="Z23" s="116"/>
      <c r="AA23" s="116"/>
      <c r="AB23" s="117"/>
      <c r="AC23" s="115" t="s">
        <v>7</v>
      </c>
      <c r="AD23" s="116"/>
      <c r="AE23" s="116"/>
      <c r="AF23" s="116"/>
      <c r="AG23" s="115" t="s">
        <v>8</v>
      </c>
      <c r="AH23" s="116"/>
      <c r="AI23" s="116"/>
      <c r="AJ23" s="117"/>
      <c r="AK23" s="115" t="s">
        <v>9</v>
      </c>
      <c r="AL23" s="116"/>
      <c r="AM23" s="116"/>
      <c r="AN23" s="117"/>
      <c r="AO23" s="115" t="s">
        <v>10</v>
      </c>
      <c r="AP23" s="116"/>
      <c r="AQ23" s="116"/>
      <c r="AR23" s="116"/>
      <c r="AS23" s="115" t="s">
        <v>11</v>
      </c>
      <c r="AT23" s="116"/>
      <c r="AU23" s="116"/>
      <c r="AV23" s="117"/>
      <c r="AW23" s="115" t="s">
        <v>12</v>
      </c>
      <c r="AX23" s="116"/>
      <c r="AY23" s="116"/>
      <c r="AZ23" s="116"/>
      <c r="BA23" s="118" t="s">
        <v>17</v>
      </c>
    </row>
    <row r="24" spans="2:53" ht="16.5" thickBot="1" x14ac:dyDescent="0.3">
      <c r="B24" s="127"/>
      <c r="C24" s="127"/>
      <c r="D24" s="129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19"/>
    </row>
    <row r="25" spans="2:53" ht="20.100000000000001" customHeight="1" x14ac:dyDescent="0.25">
      <c r="B25" s="120">
        <v>1</v>
      </c>
      <c r="C25" s="219" t="s">
        <v>98</v>
      </c>
      <c r="D25" s="11" t="s">
        <v>13</v>
      </c>
      <c r="E25" s="29"/>
      <c r="F25" s="29"/>
      <c r="G25" s="29"/>
      <c r="H25" s="29"/>
      <c r="I25" s="29"/>
      <c r="J25" s="30"/>
      <c r="K25" s="30"/>
      <c r="L25" s="30"/>
      <c r="M25" s="30"/>
      <c r="N25" s="30"/>
      <c r="O25" s="30"/>
      <c r="P25" s="30"/>
      <c r="Q25" s="30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124" t="s">
        <v>107</v>
      </c>
    </row>
    <row r="26" spans="2:53" ht="20.100000000000001" customHeight="1" thickBot="1" x14ac:dyDescent="0.3">
      <c r="B26" s="202"/>
      <c r="C26" s="220"/>
      <c r="D26" s="53" t="s">
        <v>14</v>
      </c>
      <c r="E26" s="50"/>
      <c r="F26" s="50"/>
      <c r="G26" s="50"/>
      <c r="H26" s="50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201"/>
    </row>
    <row r="27" spans="2:53" ht="20.100000000000001" customHeight="1" x14ac:dyDescent="0.25">
      <c r="B27" s="198">
        <v>2</v>
      </c>
      <c r="C27" s="225" t="s">
        <v>163</v>
      </c>
      <c r="D27" s="11" t="s">
        <v>13</v>
      </c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124" t="s">
        <v>107</v>
      </c>
    </row>
    <row r="28" spans="2:53" ht="29.25" customHeight="1" thickBot="1" x14ac:dyDescent="0.3">
      <c r="B28" s="136"/>
      <c r="C28" s="226"/>
      <c r="D28" s="56" t="s">
        <v>14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201"/>
    </row>
    <row r="29" spans="2:53" ht="20.100000000000001" customHeight="1" x14ac:dyDescent="0.25">
      <c r="B29" s="120">
        <v>3</v>
      </c>
      <c r="C29" s="227" t="s">
        <v>164</v>
      </c>
      <c r="D29" s="57" t="s">
        <v>13</v>
      </c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46"/>
      <c r="BA29" s="124" t="s">
        <v>107</v>
      </c>
    </row>
    <row r="30" spans="2:53" ht="24" customHeight="1" thickBot="1" x14ac:dyDescent="0.3">
      <c r="B30" s="191"/>
      <c r="C30" s="228"/>
      <c r="D30" s="58" t="s">
        <v>14</v>
      </c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49"/>
      <c r="BA30" s="201"/>
    </row>
    <row r="31" spans="2:53" ht="15.75" customHeight="1" x14ac:dyDescent="0.25">
      <c r="B31" s="143" t="s">
        <v>40</v>
      </c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5"/>
    </row>
    <row r="32" spans="2:53" ht="39" customHeight="1" x14ac:dyDescent="0.25">
      <c r="B32" s="146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8"/>
    </row>
    <row r="33" spans="2:53" ht="44.25" customHeight="1" thickBot="1" x14ac:dyDescent="0.3">
      <c r="B33" s="149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1"/>
    </row>
    <row r="34" spans="2:53" ht="9.7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3" ht="9.7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19.5" customHeight="1" x14ac:dyDescent="0.25">
      <c r="B37" s="4"/>
      <c r="C37" s="4"/>
      <c r="D37" s="18"/>
      <c r="E37" s="152"/>
      <c r="F37" s="152"/>
      <c r="G37" s="152"/>
      <c r="H37" s="152"/>
      <c r="I37" s="152"/>
      <c r="J37" s="152"/>
      <c r="K37" s="152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52"/>
      <c r="W37" s="152"/>
      <c r="X37" s="152"/>
      <c r="Y37" s="152"/>
      <c r="Z37" s="152"/>
      <c r="AA37" s="152"/>
      <c r="AB37" s="152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52"/>
      <c r="AQ37" s="152"/>
      <c r="AR37" s="152"/>
      <c r="AS37" s="152"/>
      <c r="AT37" s="152"/>
      <c r="AU37" s="152"/>
      <c r="AV37" s="152"/>
      <c r="AW37" s="4"/>
      <c r="AX37" s="4"/>
      <c r="AY37" s="4"/>
      <c r="AZ37" s="4"/>
      <c r="BA37" s="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20.25" customHeight="1" x14ac:dyDescent="0.25">
      <c r="B39" s="4"/>
      <c r="C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20.2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4.25" hidden="1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idden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8.75" hidden="1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6.5" hidden="1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3.5" customHeight="1" x14ac:dyDescent="0.25">
      <c r="B45" s="4"/>
      <c r="C45" s="4"/>
      <c r="L45" s="7"/>
      <c r="M45" s="7"/>
      <c r="N45" s="7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2:55" ht="6" customHeight="1" thickBot="1" x14ac:dyDescent="0.3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2:55" ht="24.75" customHeight="1" x14ac:dyDescent="0.25">
      <c r="B59" s="153" t="s">
        <v>32</v>
      </c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154"/>
      <c r="AA59" s="154"/>
      <c r="AB59" s="154"/>
      <c r="AC59" s="154"/>
      <c r="AD59" s="154"/>
      <c r="AE59" s="154"/>
      <c r="AF59" s="154"/>
      <c r="AG59" s="154"/>
      <c r="AH59" s="154"/>
      <c r="AI59" s="154"/>
      <c r="AJ59" s="154"/>
      <c r="AK59" s="154"/>
      <c r="AL59" s="154"/>
      <c r="AM59" s="154"/>
      <c r="AN59" s="154"/>
      <c r="AO59" s="154"/>
      <c r="AP59" s="154"/>
      <c r="AQ59" s="154"/>
      <c r="AR59" s="154"/>
      <c r="AS59" s="154"/>
      <c r="AT59" s="154"/>
      <c r="AU59" s="154"/>
      <c r="AV59" s="154"/>
      <c r="AW59" s="154"/>
      <c r="AX59" s="154"/>
      <c r="AY59" s="154"/>
      <c r="AZ59" s="154"/>
      <c r="BA59" s="154"/>
      <c r="BB59" s="154"/>
      <c r="BC59" s="155"/>
    </row>
    <row r="60" spans="2:55" ht="16.5" customHeight="1" thickBot="1" x14ac:dyDescent="0.3">
      <c r="B60" s="126" t="s">
        <v>30</v>
      </c>
      <c r="C60" s="156" t="s">
        <v>29</v>
      </c>
      <c r="D60" s="19"/>
      <c r="E60" s="130" t="s">
        <v>1</v>
      </c>
      <c r="F60" s="130"/>
      <c r="G60" s="130"/>
      <c r="H60" s="131"/>
      <c r="I60" s="115" t="s">
        <v>2</v>
      </c>
      <c r="J60" s="116"/>
      <c r="K60" s="116"/>
      <c r="L60" s="117"/>
      <c r="M60" s="115" t="s">
        <v>3</v>
      </c>
      <c r="N60" s="116"/>
      <c r="O60" s="116"/>
      <c r="P60" s="117"/>
      <c r="Q60" s="115" t="s">
        <v>4</v>
      </c>
      <c r="R60" s="116"/>
      <c r="S60" s="116"/>
      <c r="T60" s="116"/>
      <c r="U60" s="115" t="s">
        <v>5</v>
      </c>
      <c r="V60" s="116"/>
      <c r="W60" s="116"/>
      <c r="X60" s="117"/>
      <c r="Y60" s="115" t="s">
        <v>6</v>
      </c>
      <c r="Z60" s="116"/>
      <c r="AA60" s="116"/>
      <c r="AB60" s="117"/>
      <c r="AC60" s="115" t="s">
        <v>7</v>
      </c>
      <c r="AD60" s="116"/>
      <c r="AE60" s="116"/>
      <c r="AF60" s="116"/>
      <c r="AG60" s="115" t="s">
        <v>8</v>
      </c>
      <c r="AH60" s="116"/>
      <c r="AI60" s="116"/>
      <c r="AJ60" s="117"/>
      <c r="AK60" s="115" t="s">
        <v>9</v>
      </c>
      <c r="AL60" s="116"/>
      <c r="AM60" s="116"/>
      <c r="AN60" s="117"/>
      <c r="AO60" s="115" t="s">
        <v>10</v>
      </c>
      <c r="AP60" s="116"/>
      <c r="AQ60" s="116"/>
      <c r="AR60" s="116"/>
      <c r="AS60" s="115" t="s">
        <v>11</v>
      </c>
      <c r="AT60" s="116"/>
      <c r="AU60" s="116"/>
      <c r="AV60" s="117"/>
      <c r="AW60" s="115" t="s">
        <v>12</v>
      </c>
      <c r="AX60" s="116"/>
      <c r="AY60" s="116"/>
      <c r="AZ60" s="116"/>
      <c r="BA60" s="158" t="s">
        <v>31</v>
      </c>
      <c r="BB60" s="160" t="s">
        <v>33</v>
      </c>
      <c r="BC60" s="161"/>
    </row>
    <row r="61" spans="2:55" ht="16.5" thickBot="1" x14ac:dyDescent="0.3">
      <c r="B61" s="127"/>
      <c r="C61" s="157"/>
      <c r="D61" s="20"/>
      <c r="E61" s="162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  <c r="AP61" s="163"/>
      <c r="AQ61" s="163"/>
      <c r="AR61" s="163"/>
      <c r="AS61" s="163"/>
      <c r="AT61" s="163"/>
      <c r="AU61" s="163"/>
      <c r="AV61" s="163"/>
      <c r="AW61" s="163"/>
      <c r="AX61" s="163"/>
      <c r="AY61" s="163"/>
      <c r="AZ61" s="164"/>
      <c r="BA61" s="159"/>
      <c r="BB61" s="160"/>
      <c r="BC61" s="161"/>
    </row>
    <row r="62" spans="2:55" ht="36" customHeight="1" x14ac:dyDescent="0.25">
      <c r="B62" s="172">
        <v>1</v>
      </c>
      <c r="C62" s="174" t="s">
        <v>57</v>
      </c>
      <c r="D62" s="21" t="s">
        <v>13</v>
      </c>
      <c r="E62" s="166">
        <v>10</v>
      </c>
      <c r="F62" s="166"/>
      <c r="G62" s="166"/>
      <c r="H62" s="166"/>
      <c r="I62" s="166">
        <v>10</v>
      </c>
      <c r="J62" s="166"/>
      <c r="K62" s="166"/>
      <c r="L62" s="166"/>
      <c r="M62" s="166">
        <v>10</v>
      </c>
      <c r="N62" s="166"/>
      <c r="O62" s="166"/>
      <c r="P62" s="166"/>
      <c r="Q62" s="166">
        <v>10</v>
      </c>
      <c r="R62" s="166"/>
      <c r="S62" s="166"/>
      <c r="T62" s="166"/>
      <c r="U62" s="166">
        <v>10</v>
      </c>
      <c r="V62" s="166"/>
      <c r="W62" s="166"/>
      <c r="X62" s="166"/>
      <c r="Y62" s="166">
        <v>10</v>
      </c>
      <c r="Z62" s="166"/>
      <c r="AA62" s="166"/>
      <c r="AB62" s="166"/>
      <c r="AC62" s="166">
        <v>10</v>
      </c>
      <c r="AD62" s="166"/>
      <c r="AE62" s="166"/>
      <c r="AF62" s="166"/>
      <c r="AG62" s="166">
        <v>10</v>
      </c>
      <c r="AH62" s="166"/>
      <c r="AI62" s="166"/>
      <c r="AJ62" s="166"/>
      <c r="AK62" s="166">
        <v>10</v>
      </c>
      <c r="AL62" s="166"/>
      <c r="AM62" s="166"/>
      <c r="AN62" s="166"/>
      <c r="AO62" s="166">
        <v>10</v>
      </c>
      <c r="AP62" s="166"/>
      <c r="AQ62" s="166"/>
      <c r="AR62" s="166"/>
      <c r="AS62" s="166">
        <v>10</v>
      </c>
      <c r="AT62" s="166"/>
      <c r="AU62" s="166"/>
      <c r="AV62" s="166"/>
      <c r="AW62" s="166">
        <v>10</v>
      </c>
      <c r="AX62" s="166"/>
      <c r="AY62" s="166"/>
      <c r="AZ62" s="166"/>
      <c r="BA62" s="23">
        <f>SUM(E62:AZ62)</f>
        <v>120</v>
      </c>
      <c r="BB62" s="176">
        <v>0</v>
      </c>
      <c r="BC62" s="177"/>
    </row>
    <row r="63" spans="2:55" ht="45" customHeight="1" x14ac:dyDescent="0.25">
      <c r="B63" s="173"/>
      <c r="C63" s="175"/>
      <c r="D63" s="22" t="s">
        <v>14</v>
      </c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  <c r="AA63" s="165"/>
      <c r="AB63" s="165"/>
      <c r="AC63" s="165"/>
      <c r="AD63" s="165"/>
      <c r="AE63" s="165"/>
      <c r="AF63" s="165"/>
      <c r="AG63" s="165"/>
      <c r="AH63" s="165"/>
      <c r="AI63" s="165"/>
      <c r="AJ63" s="165"/>
      <c r="AK63" s="165"/>
      <c r="AL63" s="165"/>
      <c r="AM63" s="165"/>
      <c r="AN63" s="165"/>
      <c r="AO63" s="165"/>
      <c r="AP63" s="165"/>
      <c r="AQ63" s="165"/>
      <c r="AR63" s="165"/>
      <c r="AS63" s="165"/>
      <c r="AT63" s="165"/>
      <c r="AU63" s="165"/>
      <c r="AV63" s="165"/>
      <c r="AW63" s="165"/>
      <c r="AX63" s="165"/>
      <c r="AY63" s="165"/>
      <c r="AZ63" s="165"/>
      <c r="BA63" s="24">
        <f>SUM(E63:AZ63)</f>
        <v>0</v>
      </c>
      <c r="BB63" s="178"/>
      <c r="BC63" s="179"/>
    </row>
    <row r="64" spans="2:55" ht="36.75" customHeight="1" x14ac:dyDescent="0.25">
      <c r="B64" s="146" t="s">
        <v>34</v>
      </c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  <c r="AE64" s="147"/>
      <c r="AF64" s="147"/>
      <c r="AG64" s="147"/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8"/>
    </row>
    <row r="65" spans="2:55" ht="38.25" customHeight="1" x14ac:dyDescent="0.25">
      <c r="B65" s="146"/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  <c r="AF65" s="147"/>
      <c r="AG65" s="147"/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8"/>
    </row>
    <row r="66" spans="2:55" ht="48.75" customHeight="1" thickBot="1" x14ac:dyDescent="0.3">
      <c r="B66" s="149"/>
      <c r="C66" s="150"/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150"/>
      <c r="AA66" s="150"/>
      <c r="AB66" s="150"/>
      <c r="AC66" s="150"/>
      <c r="AD66" s="150"/>
      <c r="AE66" s="150"/>
      <c r="AF66" s="150"/>
      <c r="AG66" s="150"/>
      <c r="AH66" s="150"/>
      <c r="AI66" s="150"/>
      <c r="AJ66" s="150"/>
      <c r="AK66" s="150"/>
      <c r="AL66" s="150"/>
      <c r="AM66" s="150"/>
      <c r="AN66" s="150"/>
      <c r="AO66" s="150"/>
      <c r="AP66" s="150"/>
      <c r="AQ66" s="150"/>
      <c r="AR66" s="150"/>
      <c r="AS66" s="150"/>
      <c r="AT66" s="150"/>
      <c r="AU66" s="150"/>
      <c r="AV66" s="150"/>
      <c r="AW66" s="150"/>
      <c r="AX66" s="150"/>
      <c r="AY66" s="150"/>
      <c r="AZ66" s="150"/>
      <c r="BA66" s="150"/>
      <c r="BB66" s="150"/>
      <c r="BC66" s="151"/>
    </row>
    <row r="69" spans="2:55" x14ac:dyDescent="0.25">
      <c r="B69" s="25"/>
      <c r="C69" s="28" t="s">
        <v>20</v>
      </c>
      <c r="D69" s="26"/>
      <c r="E69" s="26"/>
      <c r="F69" s="26"/>
      <c r="G69" s="26"/>
      <c r="H69" s="168"/>
      <c r="I69" s="168"/>
      <c r="J69" s="169" t="s">
        <v>35</v>
      </c>
      <c r="K69" s="169"/>
      <c r="L69" s="169"/>
      <c r="M69" s="169"/>
      <c r="N69" s="169"/>
      <c r="O69" s="169"/>
      <c r="P69" s="169"/>
      <c r="Q69" s="169"/>
      <c r="R69" s="26"/>
      <c r="S69" s="26"/>
      <c r="T69" s="26"/>
      <c r="U69" s="26"/>
      <c r="V69" s="26"/>
      <c r="W69" s="170"/>
      <c r="X69" s="170"/>
      <c r="Y69" s="169" t="s">
        <v>36</v>
      </c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69"/>
      <c r="AK69" s="169"/>
      <c r="AL69" s="26"/>
      <c r="AM69" s="26"/>
      <c r="AN69" s="26"/>
      <c r="AO69" s="26"/>
      <c r="AP69" s="26"/>
      <c r="AQ69" s="171"/>
      <c r="AR69" s="171"/>
      <c r="AS69" s="169" t="s">
        <v>37</v>
      </c>
      <c r="AT69" s="169"/>
      <c r="AU69" s="169"/>
      <c r="AV69" s="169"/>
      <c r="AW69" s="169"/>
      <c r="AX69" s="169"/>
      <c r="AY69" s="169"/>
      <c r="AZ69" s="169"/>
      <c r="BA69" s="169"/>
    </row>
    <row r="77" spans="2:55" ht="14.25" customHeight="1" x14ac:dyDescent="0.25"/>
    <row r="78" spans="2:55" ht="14.25" customHeight="1" x14ac:dyDescent="0.25"/>
    <row r="79" spans="2:55" ht="14.25" customHeight="1" x14ac:dyDescent="0.25"/>
    <row r="80" spans="2:55" ht="15.75" customHeight="1" x14ac:dyDescent="0.25"/>
    <row r="82" spans="3:54" ht="2.25" customHeight="1" x14ac:dyDescent="0.25"/>
    <row r="85" spans="3:54" ht="33" customHeight="1" x14ac:dyDescent="0.25"/>
    <row r="87" spans="3:54" ht="68.25" customHeight="1" thickBot="1" x14ac:dyDescent="0.3">
      <c r="C87" s="1" t="s">
        <v>165</v>
      </c>
      <c r="AS87" s="1" t="s">
        <v>166</v>
      </c>
    </row>
    <row r="88" spans="3:54" x14ac:dyDescent="0.25">
      <c r="C88" s="167" t="s">
        <v>15</v>
      </c>
      <c r="D88" s="167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AR88" s="167" t="s">
        <v>38</v>
      </c>
      <c r="AS88" s="167"/>
      <c r="AT88" s="167"/>
      <c r="AU88" s="167"/>
      <c r="AV88" s="167"/>
      <c r="AW88" s="167"/>
      <c r="AX88" s="167"/>
      <c r="AY88" s="167"/>
      <c r="AZ88" s="167"/>
      <c r="BA88" s="167"/>
      <c r="BB88" s="167"/>
    </row>
    <row r="93" spans="3:54" ht="15.75" customHeight="1" x14ac:dyDescent="0.25">
      <c r="BB93" s="3"/>
    </row>
  </sheetData>
  <dataConsolidate/>
  <mergeCells count="120">
    <mergeCell ref="C88:N88"/>
    <mergeCell ref="AR88:BB88"/>
    <mergeCell ref="H69:I69"/>
    <mergeCell ref="J69:Q69"/>
    <mergeCell ref="W69:X69"/>
    <mergeCell ref="Y69:AK69"/>
    <mergeCell ref="AQ69:AR69"/>
    <mergeCell ref="AS69:BA69"/>
    <mergeCell ref="AG63:AJ63"/>
    <mergeCell ref="AK63:AN63"/>
    <mergeCell ref="AO63:AR63"/>
    <mergeCell ref="AS63:AV63"/>
    <mergeCell ref="AW63:AZ63"/>
    <mergeCell ref="B64:BC66"/>
    <mergeCell ref="B62:B63"/>
    <mergeCell ref="C62:C63"/>
    <mergeCell ref="AS62:AV62"/>
    <mergeCell ref="AW62:AZ62"/>
    <mergeCell ref="BB62:BC63"/>
    <mergeCell ref="E63:H63"/>
    <mergeCell ref="I63:L63"/>
    <mergeCell ref="M63:P63"/>
    <mergeCell ref="Q63:T63"/>
    <mergeCell ref="U63:X63"/>
    <mergeCell ref="Y63:AB63"/>
    <mergeCell ref="AC63:AF63"/>
    <mergeCell ref="U62:X62"/>
    <mergeCell ref="Y62:AB62"/>
    <mergeCell ref="AC62:AF62"/>
    <mergeCell ref="AG62:AJ62"/>
    <mergeCell ref="AK62:AN62"/>
    <mergeCell ref="AO62:AR62"/>
    <mergeCell ref="E62:H62"/>
    <mergeCell ref="I62:L62"/>
    <mergeCell ref="M62:P62"/>
    <mergeCell ref="Q62:T62"/>
    <mergeCell ref="B31:BA33"/>
    <mergeCell ref="E37:K37"/>
    <mergeCell ref="V37:AB37"/>
    <mergeCell ref="AP37:AV37"/>
    <mergeCell ref="B59:BC59"/>
    <mergeCell ref="B60:B61"/>
    <mergeCell ref="C60:C61"/>
    <mergeCell ref="E60:H60"/>
    <mergeCell ref="I60:L60"/>
    <mergeCell ref="M60:P60"/>
    <mergeCell ref="AO60:AR60"/>
    <mergeCell ref="AS60:AV60"/>
    <mergeCell ref="AW60:AZ60"/>
    <mergeCell ref="BA60:BA61"/>
    <mergeCell ref="BB60:BC61"/>
    <mergeCell ref="E61:AZ61"/>
    <mergeCell ref="Q60:T60"/>
    <mergeCell ref="U60:X60"/>
    <mergeCell ref="Y60:AB60"/>
    <mergeCell ref="AC60:AF60"/>
    <mergeCell ref="AG60:AJ60"/>
    <mergeCell ref="AK60:AN60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93"/>
  <sheetViews>
    <sheetView zoomScale="64" zoomScaleNormal="64" workbookViewId="0">
      <selection activeCell="AA11" sqref="AA11:BA12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68" t="s">
        <v>41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</row>
    <row r="10" spans="2:53" ht="27.75" customHeight="1" thickBot="1" x14ac:dyDescent="0.3"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</row>
    <row r="11" spans="2:53" ht="40.5" customHeight="1" x14ac:dyDescent="0.25">
      <c r="B11" s="70" t="s">
        <v>16</v>
      </c>
      <c r="C11" s="71"/>
      <c r="D11" s="74" t="s">
        <v>100</v>
      </c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5"/>
      <c r="Q11" s="70" t="s">
        <v>43</v>
      </c>
      <c r="R11" s="78"/>
      <c r="S11" s="78"/>
      <c r="T11" s="78"/>
      <c r="U11" s="78"/>
      <c r="V11" s="78"/>
      <c r="W11" s="78"/>
      <c r="X11" s="78"/>
      <c r="Y11" s="78"/>
      <c r="Z11" s="71"/>
      <c r="AA11" s="80" t="s">
        <v>177</v>
      </c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2"/>
    </row>
    <row r="12" spans="2:53" ht="41.25" customHeight="1" thickBot="1" x14ac:dyDescent="0.3">
      <c r="B12" s="72"/>
      <c r="C12" s="73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7"/>
      <c r="Q12" s="72"/>
      <c r="R12" s="79"/>
      <c r="S12" s="79"/>
      <c r="T12" s="79"/>
      <c r="U12" s="79"/>
      <c r="V12" s="79"/>
      <c r="W12" s="79"/>
      <c r="X12" s="79"/>
      <c r="Y12" s="79"/>
      <c r="Z12" s="73"/>
      <c r="AA12" s="83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5"/>
    </row>
    <row r="13" spans="2:53" ht="30.75" customHeight="1" thickBot="1" x14ac:dyDescent="0.3">
      <c r="B13" s="86" t="s">
        <v>42</v>
      </c>
      <c r="C13" s="87"/>
      <c r="D13" s="88" t="s">
        <v>54</v>
      </c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90"/>
    </row>
    <row r="14" spans="2:53" ht="30.75" customHeight="1" thickBot="1" x14ac:dyDescent="0.3">
      <c r="B14" s="86" t="s">
        <v>53</v>
      </c>
      <c r="C14" s="87"/>
      <c r="D14" s="88" t="s">
        <v>116</v>
      </c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90"/>
    </row>
    <row r="15" spans="2:53" ht="36.75" customHeight="1" thickBot="1" x14ac:dyDescent="0.3">
      <c r="B15" s="86" t="s">
        <v>68</v>
      </c>
      <c r="C15" s="87"/>
      <c r="D15" s="88" t="s">
        <v>71</v>
      </c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90"/>
    </row>
    <row r="16" spans="2:53" ht="84" customHeight="1" thickBot="1" x14ac:dyDescent="0.3">
      <c r="B16" s="86" t="s">
        <v>48</v>
      </c>
      <c r="C16" s="97"/>
      <c r="D16" s="98" t="s">
        <v>57</v>
      </c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86" t="s">
        <v>18</v>
      </c>
      <c r="T16" s="99"/>
      <c r="U16" s="97"/>
      <c r="V16" s="100">
        <v>24</v>
      </c>
      <c r="W16" s="101"/>
      <c r="X16" s="101"/>
      <c r="Y16" s="101"/>
      <c r="Z16" s="101"/>
      <c r="AA16" s="86" t="s">
        <v>19</v>
      </c>
      <c r="AB16" s="91"/>
      <c r="AC16" s="91"/>
      <c r="AD16" s="91"/>
      <c r="AE16" s="91"/>
      <c r="AF16" s="91"/>
      <c r="AG16" s="91"/>
      <c r="AH16" s="91"/>
      <c r="AI16" s="91"/>
      <c r="AJ16" s="91"/>
      <c r="AK16" s="87"/>
      <c r="AL16" s="102" t="s">
        <v>167</v>
      </c>
      <c r="AM16" s="92"/>
      <c r="AN16" s="92"/>
      <c r="AO16" s="92"/>
      <c r="AP16" s="92"/>
      <c r="AQ16" s="92"/>
      <c r="AR16" s="86" t="s">
        <v>22</v>
      </c>
      <c r="AS16" s="91"/>
      <c r="AT16" s="91"/>
      <c r="AU16" s="91"/>
      <c r="AV16" s="91"/>
      <c r="AW16" s="91"/>
      <c r="AX16" s="91"/>
      <c r="AY16" s="87"/>
      <c r="AZ16" s="92" t="s">
        <v>120</v>
      </c>
      <c r="BA16" s="93"/>
    </row>
    <row r="17" spans="2:53" ht="68.25" customHeight="1" thickBot="1" x14ac:dyDescent="0.3">
      <c r="B17" s="86" t="s">
        <v>46</v>
      </c>
      <c r="C17" s="87"/>
      <c r="D17" s="94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86" t="s">
        <v>21</v>
      </c>
      <c r="T17" s="91"/>
      <c r="U17" s="91"/>
      <c r="V17" s="91"/>
      <c r="W17" s="91"/>
      <c r="X17" s="91"/>
      <c r="Y17" s="91"/>
      <c r="Z17" s="87"/>
      <c r="AA17" s="94"/>
      <c r="AB17" s="95"/>
      <c r="AC17" s="95"/>
      <c r="AD17" s="95"/>
      <c r="AE17" s="95"/>
      <c r="AF17" s="95"/>
      <c r="AG17" s="95"/>
      <c r="AH17" s="95"/>
      <c r="AI17" s="95"/>
      <c r="AJ17" s="95"/>
      <c r="AK17" s="96"/>
      <c r="AL17" s="86" t="s">
        <v>44</v>
      </c>
      <c r="AM17" s="91"/>
      <c r="AN17" s="91"/>
      <c r="AO17" s="91"/>
      <c r="AP17" s="91"/>
      <c r="AQ17" s="91"/>
      <c r="AR17" s="91"/>
      <c r="AS17" s="87"/>
      <c r="AT17" s="95"/>
      <c r="AU17" s="95"/>
      <c r="AV17" s="95"/>
      <c r="AW17" s="95"/>
      <c r="AX17" s="95"/>
      <c r="AY17" s="95"/>
      <c r="AZ17" s="95"/>
      <c r="BA17" s="96"/>
    </row>
    <row r="18" spans="2:53" ht="36.75" customHeight="1" thickBot="1" x14ac:dyDescent="0.3">
      <c r="B18" s="86" t="s">
        <v>27</v>
      </c>
      <c r="C18" s="87"/>
      <c r="D18" s="94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6"/>
    </row>
    <row r="19" spans="2:53" ht="33.75" customHeight="1" thickBot="1" x14ac:dyDescent="0.3">
      <c r="B19" s="86" t="s">
        <v>45</v>
      </c>
      <c r="C19" s="87"/>
      <c r="D19" s="88" t="s">
        <v>112</v>
      </c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90"/>
    </row>
    <row r="20" spans="2:53" ht="35.25" customHeight="1" thickBot="1" x14ac:dyDescent="0.3">
      <c r="B20" s="86" t="s">
        <v>26</v>
      </c>
      <c r="C20" s="87"/>
      <c r="D20" s="180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1"/>
      <c r="AS20" s="181"/>
      <c r="AT20" s="181"/>
      <c r="AU20" s="181"/>
      <c r="AV20" s="181"/>
      <c r="AW20" s="181"/>
      <c r="AX20" s="181"/>
      <c r="AY20" s="181"/>
      <c r="AZ20" s="181"/>
      <c r="BA20" s="182"/>
    </row>
    <row r="21" spans="2:53" ht="26.25" customHeight="1" thickBot="1" x14ac:dyDescent="0.3">
      <c r="B21" s="86" t="s">
        <v>23</v>
      </c>
      <c r="C21" s="91"/>
      <c r="D21" s="103" t="s">
        <v>24</v>
      </c>
      <c r="E21" s="103"/>
      <c r="F21" s="103"/>
      <c r="G21" s="103"/>
      <c r="H21" s="103"/>
      <c r="I21" s="104">
        <v>42370</v>
      </c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3" t="s">
        <v>25</v>
      </c>
      <c r="AH21" s="106"/>
      <c r="AI21" s="106"/>
      <c r="AJ21" s="106"/>
      <c r="AK21" s="106"/>
      <c r="AL21" s="104">
        <v>42735</v>
      </c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</row>
    <row r="22" spans="2:53" ht="32.25" customHeight="1" x14ac:dyDescent="0.25">
      <c r="B22" s="107" t="s">
        <v>39</v>
      </c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9"/>
    </row>
    <row r="23" spans="2:53" ht="31.5" customHeight="1" thickBot="1" x14ac:dyDescent="0.3">
      <c r="B23" s="126" t="s">
        <v>0</v>
      </c>
      <c r="C23" s="126" t="s">
        <v>28</v>
      </c>
      <c r="D23" s="128"/>
      <c r="E23" s="130" t="s">
        <v>1</v>
      </c>
      <c r="F23" s="130"/>
      <c r="G23" s="130"/>
      <c r="H23" s="131"/>
      <c r="I23" s="115" t="s">
        <v>2</v>
      </c>
      <c r="J23" s="116"/>
      <c r="K23" s="116"/>
      <c r="L23" s="117"/>
      <c r="M23" s="115" t="s">
        <v>3</v>
      </c>
      <c r="N23" s="116"/>
      <c r="O23" s="116"/>
      <c r="P23" s="117"/>
      <c r="Q23" s="115" t="s">
        <v>4</v>
      </c>
      <c r="R23" s="116"/>
      <c r="S23" s="116"/>
      <c r="T23" s="116"/>
      <c r="U23" s="115" t="s">
        <v>5</v>
      </c>
      <c r="V23" s="116"/>
      <c r="W23" s="116"/>
      <c r="X23" s="117"/>
      <c r="Y23" s="115" t="s">
        <v>6</v>
      </c>
      <c r="Z23" s="116"/>
      <c r="AA23" s="116"/>
      <c r="AB23" s="117"/>
      <c r="AC23" s="115" t="s">
        <v>7</v>
      </c>
      <c r="AD23" s="116"/>
      <c r="AE23" s="116"/>
      <c r="AF23" s="116"/>
      <c r="AG23" s="115" t="s">
        <v>8</v>
      </c>
      <c r="AH23" s="116"/>
      <c r="AI23" s="116"/>
      <c r="AJ23" s="117"/>
      <c r="AK23" s="115" t="s">
        <v>9</v>
      </c>
      <c r="AL23" s="116"/>
      <c r="AM23" s="116"/>
      <c r="AN23" s="117"/>
      <c r="AO23" s="115" t="s">
        <v>10</v>
      </c>
      <c r="AP23" s="116"/>
      <c r="AQ23" s="116"/>
      <c r="AR23" s="116"/>
      <c r="AS23" s="115" t="s">
        <v>11</v>
      </c>
      <c r="AT23" s="116"/>
      <c r="AU23" s="116"/>
      <c r="AV23" s="117"/>
      <c r="AW23" s="115" t="s">
        <v>12</v>
      </c>
      <c r="AX23" s="116"/>
      <c r="AY23" s="116"/>
      <c r="AZ23" s="116"/>
      <c r="BA23" s="118" t="s">
        <v>17</v>
      </c>
    </row>
    <row r="24" spans="2:53" ht="16.5" thickBot="1" x14ac:dyDescent="0.3">
      <c r="B24" s="127"/>
      <c r="C24" s="127"/>
      <c r="D24" s="129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19"/>
    </row>
    <row r="25" spans="2:53" ht="20.100000000000001" customHeight="1" x14ac:dyDescent="0.25">
      <c r="B25" s="120">
        <v>1</v>
      </c>
      <c r="C25" s="219" t="s">
        <v>168</v>
      </c>
      <c r="D25" s="11" t="s">
        <v>13</v>
      </c>
      <c r="E25" s="29"/>
      <c r="F25" s="29"/>
      <c r="G25" s="29"/>
      <c r="H25" s="29"/>
      <c r="I25" s="29"/>
      <c r="J25" s="30"/>
      <c r="K25" s="30"/>
      <c r="L25" s="30"/>
      <c r="M25" s="30"/>
      <c r="N25" s="30"/>
      <c r="O25" s="30"/>
      <c r="P25" s="30"/>
      <c r="Q25" s="30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124" t="s">
        <v>107</v>
      </c>
    </row>
    <row r="26" spans="2:53" ht="20.100000000000001" customHeight="1" thickBot="1" x14ac:dyDescent="0.3">
      <c r="B26" s="202"/>
      <c r="C26" s="220"/>
      <c r="D26" s="53" t="s">
        <v>14</v>
      </c>
      <c r="E26" s="50"/>
      <c r="F26" s="50"/>
      <c r="G26" s="50"/>
      <c r="H26" s="50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201"/>
    </row>
    <row r="27" spans="2:53" ht="24" customHeight="1" x14ac:dyDescent="0.25">
      <c r="B27" s="198">
        <v>2</v>
      </c>
      <c r="C27" s="225" t="s">
        <v>169</v>
      </c>
      <c r="D27" s="11" t="s">
        <v>13</v>
      </c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124" t="s">
        <v>107</v>
      </c>
    </row>
    <row r="28" spans="2:53" ht="38.25" customHeight="1" thickBot="1" x14ac:dyDescent="0.3">
      <c r="B28" s="136"/>
      <c r="C28" s="226"/>
      <c r="D28" s="56" t="s">
        <v>14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201"/>
    </row>
    <row r="29" spans="2:53" ht="28.5" customHeight="1" x14ac:dyDescent="0.25">
      <c r="B29" s="120">
        <v>3</v>
      </c>
      <c r="C29" s="227" t="s">
        <v>170</v>
      </c>
      <c r="D29" s="57" t="s">
        <v>13</v>
      </c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46"/>
      <c r="BA29" s="124" t="s">
        <v>107</v>
      </c>
    </row>
    <row r="30" spans="2:53" ht="25.5" customHeight="1" thickBot="1" x14ac:dyDescent="0.3">
      <c r="B30" s="191"/>
      <c r="C30" s="228"/>
      <c r="D30" s="58" t="s">
        <v>14</v>
      </c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49"/>
      <c r="BA30" s="201"/>
    </row>
    <row r="31" spans="2:53" ht="15.75" customHeight="1" x14ac:dyDescent="0.25">
      <c r="B31" s="143" t="s">
        <v>40</v>
      </c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5"/>
    </row>
    <row r="32" spans="2:53" ht="39" customHeight="1" x14ac:dyDescent="0.25">
      <c r="B32" s="146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8"/>
    </row>
    <row r="33" spans="2:53" ht="44.25" customHeight="1" thickBot="1" x14ac:dyDescent="0.3">
      <c r="B33" s="149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1"/>
    </row>
    <row r="34" spans="2:53" ht="9.7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3" ht="9.7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19.5" customHeight="1" x14ac:dyDescent="0.25">
      <c r="B37" s="4"/>
      <c r="C37" s="4"/>
      <c r="D37" s="18"/>
      <c r="E37" s="152"/>
      <c r="F37" s="152"/>
      <c r="G37" s="152"/>
      <c r="H37" s="152"/>
      <c r="I37" s="152"/>
      <c r="J37" s="152"/>
      <c r="K37" s="152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52"/>
      <c r="W37" s="152"/>
      <c r="X37" s="152"/>
      <c r="Y37" s="152"/>
      <c r="Z37" s="152"/>
      <c r="AA37" s="152"/>
      <c r="AB37" s="152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52"/>
      <c r="AQ37" s="152"/>
      <c r="AR37" s="152"/>
      <c r="AS37" s="152"/>
      <c r="AT37" s="152"/>
      <c r="AU37" s="152"/>
      <c r="AV37" s="152"/>
      <c r="AW37" s="4"/>
      <c r="AX37" s="4"/>
      <c r="AY37" s="4"/>
      <c r="AZ37" s="4"/>
      <c r="BA37" s="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20.25" customHeight="1" x14ac:dyDescent="0.25">
      <c r="B39" s="4"/>
      <c r="C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20.2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4.25" hidden="1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idden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8.75" hidden="1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6.5" hidden="1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3.5" customHeight="1" x14ac:dyDescent="0.25">
      <c r="B45" s="4"/>
      <c r="C45" s="4"/>
      <c r="L45" s="7"/>
      <c r="M45" s="7"/>
      <c r="N45" s="7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2:55" ht="6" customHeight="1" thickBot="1" x14ac:dyDescent="0.3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2:55" ht="24.75" customHeight="1" x14ac:dyDescent="0.25">
      <c r="B59" s="153" t="s">
        <v>32</v>
      </c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154"/>
      <c r="AA59" s="154"/>
      <c r="AB59" s="154"/>
      <c r="AC59" s="154"/>
      <c r="AD59" s="154"/>
      <c r="AE59" s="154"/>
      <c r="AF59" s="154"/>
      <c r="AG59" s="154"/>
      <c r="AH59" s="154"/>
      <c r="AI59" s="154"/>
      <c r="AJ59" s="154"/>
      <c r="AK59" s="154"/>
      <c r="AL59" s="154"/>
      <c r="AM59" s="154"/>
      <c r="AN59" s="154"/>
      <c r="AO59" s="154"/>
      <c r="AP59" s="154"/>
      <c r="AQ59" s="154"/>
      <c r="AR59" s="154"/>
      <c r="AS59" s="154"/>
      <c r="AT59" s="154"/>
      <c r="AU59" s="154"/>
      <c r="AV59" s="154"/>
      <c r="AW59" s="154"/>
      <c r="AX59" s="154"/>
      <c r="AY59" s="154"/>
      <c r="AZ59" s="154"/>
      <c r="BA59" s="154"/>
      <c r="BB59" s="154"/>
      <c r="BC59" s="155"/>
    </row>
    <row r="60" spans="2:55" ht="16.5" customHeight="1" thickBot="1" x14ac:dyDescent="0.3">
      <c r="B60" s="126" t="s">
        <v>30</v>
      </c>
      <c r="C60" s="156" t="s">
        <v>29</v>
      </c>
      <c r="D60" s="19"/>
      <c r="E60" s="130" t="s">
        <v>1</v>
      </c>
      <c r="F60" s="130"/>
      <c r="G60" s="130"/>
      <c r="H60" s="131"/>
      <c r="I60" s="115" t="s">
        <v>2</v>
      </c>
      <c r="J60" s="116"/>
      <c r="K60" s="116"/>
      <c r="L60" s="117"/>
      <c r="M60" s="115" t="s">
        <v>3</v>
      </c>
      <c r="N60" s="116"/>
      <c r="O60" s="116"/>
      <c r="P60" s="117"/>
      <c r="Q60" s="115" t="s">
        <v>4</v>
      </c>
      <c r="R60" s="116"/>
      <c r="S60" s="116"/>
      <c r="T60" s="116"/>
      <c r="U60" s="115" t="s">
        <v>5</v>
      </c>
      <c r="V60" s="116"/>
      <c r="W60" s="116"/>
      <c r="X60" s="117"/>
      <c r="Y60" s="115" t="s">
        <v>6</v>
      </c>
      <c r="Z60" s="116"/>
      <c r="AA60" s="116"/>
      <c r="AB60" s="117"/>
      <c r="AC60" s="115" t="s">
        <v>7</v>
      </c>
      <c r="AD60" s="116"/>
      <c r="AE60" s="116"/>
      <c r="AF60" s="116"/>
      <c r="AG60" s="115" t="s">
        <v>8</v>
      </c>
      <c r="AH60" s="116"/>
      <c r="AI60" s="116"/>
      <c r="AJ60" s="117"/>
      <c r="AK60" s="115" t="s">
        <v>9</v>
      </c>
      <c r="AL60" s="116"/>
      <c r="AM60" s="116"/>
      <c r="AN60" s="117"/>
      <c r="AO60" s="115" t="s">
        <v>10</v>
      </c>
      <c r="AP60" s="116"/>
      <c r="AQ60" s="116"/>
      <c r="AR60" s="116"/>
      <c r="AS60" s="115" t="s">
        <v>11</v>
      </c>
      <c r="AT60" s="116"/>
      <c r="AU60" s="116"/>
      <c r="AV60" s="117"/>
      <c r="AW60" s="115" t="s">
        <v>12</v>
      </c>
      <c r="AX60" s="116"/>
      <c r="AY60" s="116"/>
      <c r="AZ60" s="116"/>
      <c r="BA60" s="158" t="s">
        <v>31</v>
      </c>
      <c r="BB60" s="160" t="s">
        <v>33</v>
      </c>
      <c r="BC60" s="161"/>
    </row>
    <row r="61" spans="2:55" ht="16.5" thickBot="1" x14ac:dyDescent="0.3">
      <c r="B61" s="127"/>
      <c r="C61" s="157"/>
      <c r="D61" s="20"/>
      <c r="E61" s="162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  <c r="AP61" s="163"/>
      <c r="AQ61" s="163"/>
      <c r="AR61" s="163"/>
      <c r="AS61" s="163"/>
      <c r="AT61" s="163"/>
      <c r="AU61" s="163"/>
      <c r="AV61" s="163"/>
      <c r="AW61" s="163"/>
      <c r="AX61" s="163"/>
      <c r="AY61" s="163"/>
      <c r="AZ61" s="164"/>
      <c r="BA61" s="159"/>
      <c r="BB61" s="160"/>
      <c r="BC61" s="161"/>
    </row>
    <row r="62" spans="2:55" ht="36" customHeight="1" x14ac:dyDescent="0.25">
      <c r="B62" s="172">
        <v>1</v>
      </c>
      <c r="C62" s="174" t="s">
        <v>57</v>
      </c>
      <c r="D62" s="21" t="s">
        <v>13</v>
      </c>
      <c r="E62" s="166">
        <v>2</v>
      </c>
      <c r="F62" s="166"/>
      <c r="G62" s="166"/>
      <c r="H62" s="166"/>
      <c r="I62" s="166">
        <v>2</v>
      </c>
      <c r="J62" s="166"/>
      <c r="K62" s="166"/>
      <c r="L62" s="166"/>
      <c r="M62" s="166">
        <v>2</v>
      </c>
      <c r="N62" s="166"/>
      <c r="O62" s="166"/>
      <c r="P62" s="166"/>
      <c r="Q62" s="166">
        <v>2</v>
      </c>
      <c r="R62" s="166"/>
      <c r="S62" s="166"/>
      <c r="T62" s="166"/>
      <c r="U62" s="166">
        <v>2</v>
      </c>
      <c r="V62" s="166"/>
      <c r="W62" s="166"/>
      <c r="X62" s="166"/>
      <c r="Y62" s="166">
        <v>2</v>
      </c>
      <c r="Z62" s="166"/>
      <c r="AA62" s="166"/>
      <c r="AB62" s="166"/>
      <c r="AC62" s="166">
        <v>2</v>
      </c>
      <c r="AD62" s="166"/>
      <c r="AE62" s="166"/>
      <c r="AF62" s="166"/>
      <c r="AG62" s="166">
        <v>2</v>
      </c>
      <c r="AH62" s="166"/>
      <c r="AI62" s="166"/>
      <c r="AJ62" s="166"/>
      <c r="AK62" s="166">
        <v>2</v>
      </c>
      <c r="AL62" s="166"/>
      <c r="AM62" s="166"/>
      <c r="AN62" s="166"/>
      <c r="AO62" s="166">
        <v>2</v>
      </c>
      <c r="AP62" s="166"/>
      <c r="AQ62" s="166"/>
      <c r="AR62" s="166"/>
      <c r="AS62" s="166">
        <v>2</v>
      </c>
      <c r="AT62" s="166"/>
      <c r="AU62" s="166"/>
      <c r="AV62" s="166"/>
      <c r="AW62" s="166">
        <v>2</v>
      </c>
      <c r="AX62" s="166"/>
      <c r="AY62" s="166"/>
      <c r="AZ62" s="166"/>
      <c r="BA62" s="23">
        <f>SUM(E62:AZ62)</f>
        <v>24</v>
      </c>
      <c r="BB62" s="176">
        <v>0</v>
      </c>
      <c r="BC62" s="177"/>
    </row>
    <row r="63" spans="2:55" ht="45" customHeight="1" x14ac:dyDescent="0.25">
      <c r="B63" s="173"/>
      <c r="C63" s="175"/>
      <c r="D63" s="22" t="s">
        <v>14</v>
      </c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  <c r="AA63" s="165"/>
      <c r="AB63" s="165"/>
      <c r="AC63" s="165"/>
      <c r="AD63" s="165"/>
      <c r="AE63" s="165"/>
      <c r="AF63" s="165"/>
      <c r="AG63" s="165"/>
      <c r="AH63" s="165"/>
      <c r="AI63" s="165"/>
      <c r="AJ63" s="165"/>
      <c r="AK63" s="165"/>
      <c r="AL63" s="165"/>
      <c r="AM63" s="165"/>
      <c r="AN63" s="165"/>
      <c r="AO63" s="165"/>
      <c r="AP63" s="165"/>
      <c r="AQ63" s="165"/>
      <c r="AR63" s="165"/>
      <c r="AS63" s="165"/>
      <c r="AT63" s="165"/>
      <c r="AU63" s="165"/>
      <c r="AV63" s="165"/>
      <c r="AW63" s="165"/>
      <c r="AX63" s="165"/>
      <c r="AY63" s="165"/>
      <c r="AZ63" s="165"/>
      <c r="BA63" s="24">
        <f>SUM(E63:AZ63)</f>
        <v>0</v>
      </c>
      <c r="BB63" s="178"/>
      <c r="BC63" s="179"/>
    </row>
    <row r="64" spans="2:55" ht="36.75" customHeight="1" x14ac:dyDescent="0.25">
      <c r="B64" s="146" t="s">
        <v>34</v>
      </c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  <c r="AE64" s="147"/>
      <c r="AF64" s="147"/>
      <c r="AG64" s="147"/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8"/>
    </row>
    <row r="65" spans="2:55" ht="38.25" customHeight="1" x14ac:dyDescent="0.25">
      <c r="B65" s="146"/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  <c r="AF65" s="147"/>
      <c r="AG65" s="147"/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8"/>
    </row>
    <row r="66" spans="2:55" ht="48.75" customHeight="1" thickBot="1" x14ac:dyDescent="0.3">
      <c r="B66" s="149"/>
      <c r="C66" s="150"/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150"/>
      <c r="AA66" s="150"/>
      <c r="AB66" s="150"/>
      <c r="AC66" s="150"/>
      <c r="AD66" s="150"/>
      <c r="AE66" s="150"/>
      <c r="AF66" s="150"/>
      <c r="AG66" s="150"/>
      <c r="AH66" s="150"/>
      <c r="AI66" s="150"/>
      <c r="AJ66" s="150"/>
      <c r="AK66" s="150"/>
      <c r="AL66" s="150"/>
      <c r="AM66" s="150"/>
      <c r="AN66" s="150"/>
      <c r="AO66" s="150"/>
      <c r="AP66" s="150"/>
      <c r="AQ66" s="150"/>
      <c r="AR66" s="150"/>
      <c r="AS66" s="150"/>
      <c r="AT66" s="150"/>
      <c r="AU66" s="150"/>
      <c r="AV66" s="150"/>
      <c r="AW66" s="150"/>
      <c r="AX66" s="150"/>
      <c r="AY66" s="150"/>
      <c r="AZ66" s="150"/>
      <c r="BA66" s="150"/>
      <c r="BB66" s="150"/>
      <c r="BC66" s="151"/>
    </row>
    <row r="69" spans="2:55" x14ac:dyDescent="0.25">
      <c r="B69" s="25"/>
      <c r="C69" s="28" t="s">
        <v>20</v>
      </c>
      <c r="D69" s="26"/>
      <c r="E69" s="26"/>
      <c r="F69" s="26"/>
      <c r="G69" s="26"/>
      <c r="H69" s="168"/>
      <c r="I69" s="168"/>
      <c r="J69" s="169" t="s">
        <v>35</v>
      </c>
      <c r="K69" s="169"/>
      <c r="L69" s="169"/>
      <c r="M69" s="169"/>
      <c r="N69" s="169"/>
      <c r="O69" s="169"/>
      <c r="P69" s="169"/>
      <c r="Q69" s="169"/>
      <c r="R69" s="26"/>
      <c r="S69" s="26"/>
      <c r="T69" s="26"/>
      <c r="U69" s="26"/>
      <c r="V69" s="26"/>
      <c r="W69" s="170"/>
      <c r="X69" s="170"/>
      <c r="Y69" s="169" t="s">
        <v>36</v>
      </c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69"/>
      <c r="AK69" s="169"/>
      <c r="AL69" s="26"/>
      <c r="AM69" s="26"/>
      <c r="AN69" s="26"/>
      <c r="AO69" s="26"/>
      <c r="AP69" s="26"/>
      <c r="AQ69" s="171"/>
      <c r="AR69" s="171"/>
      <c r="AS69" s="169" t="s">
        <v>37</v>
      </c>
      <c r="AT69" s="169"/>
      <c r="AU69" s="169"/>
      <c r="AV69" s="169"/>
      <c r="AW69" s="169"/>
      <c r="AX69" s="169"/>
      <c r="AY69" s="169"/>
      <c r="AZ69" s="169"/>
      <c r="BA69" s="169"/>
    </row>
    <row r="77" spans="2:55" ht="14.25" customHeight="1" x14ac:dyDescent="0.25"/>
    <row r="78" spans="2:55" ht="14.25" customHeight="1" x14ac:dyDescent="0.25"/>
    <row r="79" spans="2:55" ht="14.25" customHeight="1" x14ac:dyDescent="0.25"/>
    <row r="80" spans="2:55" ht="15.75" customHeight="1" x14ac:dyDescent="0.25"/>
    <row r="82" spans="3:54" ht="2.25" customHeight="1" x14ac:dyDescent="0.25"/>
    <row r="85" spans="3:54" ht="33" customHeight="1" x14ac:dyDescent="0.25"/>
    <row r="87" spans="3:54" ht="68.25" customHeight="1" thickBot="1" x14ac:dyDescent="0.3">
      <c r="C87" s="1" t="s">
        <v>171</v>
      </c>
      <c r="AS87" s="1" t="s">
        <v>172</v>
      </c>
    </row>
    <row r="88" spans="3:54" x14ac:dyDescent="0.25">
      <c r="C88" s="167" t="s">
        <v>15</v>
      </c>
      <c r="D88" s="167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AR88" s="167" t="s">
        <v>38</v>
      </c>
      <c r="AS88" s="167"/>
      <c r="AT88" s="167"/>
      <c r="AU88" s="167"/>
      <c r="AV88" s="167"/>
      <c r="AW88" s="167"/>
      <c r="AX88" s="167"/>
      <c r="AY88" s="167"/>
      <c r="AZ88" s="167"/>
      <c r="BA88" s="167"/>
      <c r="BB88" s="167"/>
    </row>
    <row r="93" spans="3:54" ht="15.75" customHeight="1" x14ac:dyDescent="0.25">
      <c r="BB93" s="3"/>
    </row>
  </sheetData>
  <dataConsolidate/>
  <mergeCells count="120">
    <mergeCell ref="C88:N88"/>
    <mergeCell ref="AR88:BB88"/>
    <mergeCell ref="H69:I69"/>
    <mergeCell ref="J69:Q69"/>
    <mergeCell ref="W69:X69"/>
    <mergeCell ref="Y69:AK69"/>
    <mergeCell ref="AQ69:AR69"/>
    <mergeCell ref="AS69:BA69"/>
    <mergeCell ref="AG63:AJ63"/>
    <mergeCell ref="AK63:AN63"/>
    <mergeCell ref="AO63:AR63"/>
    <mergeCell ref="AS63:AV63"/>
    <mergeCell ref="AW63:AZ63"/>
    <mergeCell ref="B64:BC66"/>
    <mergeCell ref="B62:B63"/>
    <mergeCell ref="C62:C63"/>
    <mergeCell ref="AS62:AV62"/>
    <mergeCell ref="AW62:AZ62"/>
    <mergeCell ref="BB62:BC63"/>
    <mergeCell ref="E63:H63"/>
    <mergeCell ref="I63:L63"/>
    <mergeCell ref="M63:P63"/>
    <mergeCell ref="Q63:T63"/>
    <mergeCell ref="U63:X63"/>
    <mergeCell ref="Y63:AB63"/>
    <mergeCell ref="AC63:AF63"/>
    <mergeCell ref="U62:X62"/>
    <mergeCell ref="Y62:AB62"/>
    <mergeCell ref="AC62:AF62"/>
    <mergeCell ref="AG62:AJ62"/>
    <mergeCell ref="AK62:AN62"/>
    <mergeCell ref="AO62:AR62"/>
    <mergeCell ref="E62:H62"/>
    <mergeCell ref="I62:L62"/>
    <mergeCell ref="M62:P62"/>
    <mergeCell ref="Q62:T62"/>
    <mergeCell ref="B31:BA33"/>
    <mergeCell ref="E37:K37"/>
    <mergeCell ref="V37:AB37"/>
    <mergeCell ref="AP37:AV37"/>
    <mergeCell ref="B59:BC59"/>
    <mergeCell ref="B60:B61"/>
    <mergeCell ref="C60:C61"/>
    <mergeCell ref="E60:H60"/>
    <mergeCell ref="I60:L60"/>
    <mergeCell ref="M60:P60"/>
    <mergeCell ref="AO60:AR60"/>
    <mergeCell ref="AS60:AV60"/>
    <mergeCell ref="AW60:AZ60"/>
    <mergeCell ref="BA60:BA61"/>
    <mergeCell ref="BB60:BC61"/>
    <mergeCell ref="E61:AZ61"/>
    <mergeCell ref="Q60:T60"/>
    <mergeCell ref="U60:X60"/>
    <mergeCell ref="Y60:AB60"/>
    <mergeCell ref="AC60:AF60"/>
    <mergeCell ref="AG60:AJ60"/>
    <mergeCell ref="AK60:AN60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93"/>
  <sheetViews>
    <sheetView zoomScale="64" zoomScaleNormal="64" workbookViewId="0">
      <selection activeCell="AA11" sqref="AA11:BA12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68" t="s">
        <v>41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</row>
    <row r="10" spans="2:53" ht="27.75" customHeight="1" thickBot="1" x14ac:dyDescent="0.3"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</row>
    <row r="11" spans="2:53" ht="40.5" customHeight="1" x14ac:dyDescent="0.25">
      <c r="B11" s="70" t="s">
        <v>16</v>
      </c>
      <c r="C11" s="71"/>
      <c r="D11" s="74" t="s">
        <v>100</v>
      </c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5"/>
      <c r="Q11" s="70" t="s">
        <v>43</v>
      </c>
      <c r="R11" s="78"/>
      <c r="S11" s="78"/>
      <c r="T11" s="78"/>
      <c r="U11" s="78"/>
      <c r="V11" s="78"/>
      <c r="W11" s="78"/>
      <c r="X11" s="78"/>
      <c r="Y11" s="78"/>
      <c r="Z11" s="71"/>
      <c r="AA11" s="80" t="s">
        <v>177</v>
      </c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2"/>
    </row>
    <row r="12" spans="2:53" ht="41.25" customHeight="1" thickBot="1" x14ac:dyDescent="0.3">
      <c r="B12" s="72"/>
      <c r="C12" s="73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7"/>
      <c r="Q12" s="72"/>
      <c r="R12" s="79"/>
      <c r="S12" s="79"/>
      <c r="T12" s="79"/>
      <c r="U12" s="79"/>
      <c r="V12" s="79"/>
      <c r="W12" s="79"/>
      <c r="X12" s="79"/>
      <c r="Y12" s="79"/>
      <c r="Z12" s="73"/>
      <c r="AA12" s="83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5"/>
    </row>
    <row r="13" spans="2:53" ht="30.75" customHeight="1" thickBot="1" x14ac:dyDescent="0.3">
      <c r="B13" s="86" t="s">
        <v>42</v>
      </c>
      <c r="C13" s="87"/>
      <c r="D13" s="88" t="s">
        <v>54</v>
      </c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90"/>
    </row>
    <row r="14" spans="2:53" ht="30.75" customHeight="1" thickBot="1" x14ac:dyDescent="0.3">
      <c r="B14" s="86" t="s">
        <v>53</v>
      </c>
      <c r="C14" s="87"/>
      <c r="D14" s="88" t="s">
        <v>116</v>
      </c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90"/>
    </row>
    <row r="15" spans="2:53" ht="36.75" customHeight="1" thickBot="1" x14ac:dyDescent="0.3">
      <c r="B15" s="86" t="s">
        <v>70</v>
      </c>
      <c r="C15" s="87"/>
      <c r="D15" s="88" t="s">
        <v>72</v>
      </c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90"/>
    </row>
    <row r="16" spans="2:53" ht="84" customHeight="1" thickBot="1" x14ac:dyDescent="0.3">
      <c r="B16" s="86" t="s">
        <v>48</v>
      </c>
      <c r="C16" s="97"/>
      <c r="D16" s="98" t="s">
        <v>57</v>
      </c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86" t="s">
        <v>18</v>
      </c>
      <c r="T16" s="99"/>
      <c r="U16" s="97"/>
      <c r="V16" s="100">
        <v>112</v>
      </c>
      <c r="W16" s="101"/>
      <c r="X16" s="101"/>
      <c r="Y16" s="101"/>
      <c r="Z16" s="101"/>
      <c r="AA16" s="86" t="s">
        <v>19</v>
      </c>
      <c r="AB16" s="91"/>
      <c r="AC16" s="91"/>
      <c r="AD16" s="91"/>
      <c r="AE16" s="91"/>
      <c r="AF16" s="91"/>
      <c r="AG16" s="91"/>
      <c r="AH16" s="91"/>
      <c r="AI16" s="91"/>
      <c r="AJ16" s="91"/>
      <c r="AK16" s="87"/>
      <c r="AL16" s="102" t="s">
        <v>173</v>
      </c>
      <c r="AM16" s="92"/>
      <c r="AN16" s="92"/>
      <c r="AO16" s="92"/>
      <c r="AP16" s="92"/>
      <c r="AQ16" s="92"/>
      <c r="AR16" s="86" t="s">
        <v>22</v>
      </c>
      <c r="AS16" s="91"/>
      <c r="AT16" s="91"/>
      <c r="AU16" s="91"/>
      <c r="AV16" s="91"/>
      <c r="AW16" s="91"/>
      <c r="AX16" s="91"/>
      <c r="AY16" s="87"/>
      <c r="AZ16" s="92" t="s">
        <v>120</v>
      </c>
      <c r="BA16" s="93"/>
    </row>
    <row r="17" spans="2:53" ht="68.25" customHeight="1" thickBot="1" x14ac:dyDescent="0.3">
      <c r="B17" s="86" t="s">
        <v>46</v>
      </c>
      <c r="C17" s="87"/>
      <c r="D17" s="94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86" t="s">
        <v>21</v>
      </c>
      <c r="T17" s="91"/>
      <c r="U17" s="91"/>
      <c r="V17" s="91"/>
      <c r="W17" s="91"/>
      <c r="X17" s="91"/>
      <c r="Y17" s="91"/>
      <c r="Z17" s="87"/>
      <c r="AA17" s="94"/>
      <c r="AB17" s="95"/>
      <c r="AC17" s="95"/>
      <c r="AD17" s="95"/>
      <c r="AE17" s="95"/>
      <c r="AF17" s="95"/>
      <c r="AG17" s="95"/>
      <c r="AH17" s="95"/>
      <c r="AI17" s="95"/>
      <c r="AJ17" s="95"/>
      <c r="AK17" s="96"/>
      <c r="AL17" s="86" t="s">
        <v>44</v>
      </c>
      <c r="AM17" s="91"/>
      <c r="AN17" s="91"/>
      <c r="AO17" s="91"/>
      <c r="AP17" s="91"/>
      <c r="AQ17" s="91"/>
      <c r="AR17" s="91"/>
      <c r="AS17" s="87"/>
      <c r="AT17" s="95"/>
      <c r="AU17" s="95"/>
      <c r="AV17" s="95"/>
      <c r="AW17" s="95"/>
      <c r="AX17" s="95"/>
      <c r="AY17" s="95"/>
      <c r="AZ17" s="95"/>
      <c r="BA17" s="96"/>
    </row>
    <row r="18" spans="2:53" ht="36.75" customHeight="1" thickBot="1" x14ac:dyDescent="0.3">
      <c r="B18" s="86" t="s">
        <v>27</v>
      </c>
      <c r="C18" s="87"/>
      <c r="D18" s="94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6"/>
    </row>
    <row r="19" spans="2:53" ht="33.75" customHeight="1" thickBot="1" x14ac:dyDescent="0.3">
      <c r="B19" s="86" t="s">
        <v>45</v>
      </c>
      <c r="C19" s="87"/>
      <c r="D19" s="88" t="s">
        <v>112</v>
      </c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90"/>
    </row>
    <row r="20" spans="2:53" ht="35.25" customHeight="1" thickBot="1" x14ac:dyDescent="0.3">
      <c r="B20" s="86" t="s">
        <v>26</v>
      </c>
      <c r="C20" s="87"/>
      <c r="D20" s="180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1"/>
      <c r="AS20" s="181"/>
      <c r="AT20" s="181"/>
      <c r="AU20" s="181"/>
      <c r="AV20" s="181"/>
      <c r="AW20" s="181"/>
      <c r="AX20" s="181"/>
      <c r="AY20" s="181"/>
      <c r="AZ20" s="181"/>
      <c r="BA20" s="182"/>
    </row>
    <row r="21" spans="2:53" ht="26.25" customHeight="1" thickBot="1" x14ac:dyDescent="0.3">
      <c r="B21" s="86" t="s">
        <v>23</v>
      </c>
      <c r="C21" s="91"/>
      <c r="D21" s="103" t="s">
        <v>24</v>
      </c>
      <c r="E21" s="103"/>
      <c r="F21" s="103"/>
      <c r="G21" s="103"/>
      <c r="H21" s="103"/>
      <c r="I21" s="104">
        <v>42370</v>
      </c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3" t="s">
        <v>25</v>
      </c>
      <c r="AH21" s="106"/>
      <c r="AI21" s="106"/>
      <c r="AJ21" s="106"/>
      <c r="AK21" s="106"/>
      <c r="AL21" s="104">
        <v>42735</v>
      </c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</row>
    <row r="22" spans="2:53" ht="32.25" customHeight="1" x14ac:dyDescent="0.25">
      <c r="B22" s="107" t="s">
        <v>39</v>
      </c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9"/>
    </row>
    <row r="23" spans="2:53" ht="31.5" customHeight="1" thickBot="1" x14ac:dyDescent="0.3">
      <c r="B23" s="126" t="s">
        <v>0</v>
      </c>
      <c r="C23" s="126" t="s">
        <v>28</v>
      </c>
      <c r="D23" s="128"/>
      <c r="E23" s="130" t="s">
        <v>1</v>
      </c>
      <c r="F23" s="130"/>
      <c r="G23" s="130"/>
      <c r="H23" s="131"/>
      <c r="I23" s="115" t="s">
        <v>2</v>
      </c>
      <c r="J23" s="116"/>
      <c r="K23" s="116"/>
      <c r="L23" s="117"/>
      <c r="M23" s="115" t="s">
        <v>3</v>
      </c>
      <c r="N23" s="116"/>
      <c r="O23" s="116"/>
      <c r="P23" s="117"/>
      <c r="Q23" s="115" t="s">
        <v>4</v>
      </c>
      <c r="R23" s="116"/>
      <c r="S23" s="116"/>
      <c r="T23" s="116"/>
      <c r="U23" s="115" t="s">
        <v>5</v>
      </c>
      <c r="V23" s="116"/>
      <c r="W23" s="116"/>
      <c r="X23" s="117"/>
      <c r="Y23" s="115" t="s">
        <v>6</v>
      </c>
      <c r="Z23" s="116"/>
      <c r="AA23" s="116"/>
      <c r="AB23" s="117"/>
      <c r="AC23" s="115" t="s">
        <v>7</v>
      </c>
      <c r="AD23" s="116"/>
      <c r="AE23" s="116"/>
      <c r="AF23" s="116"/>
      <c r="AG23" s="115" t="s">
        <v>8</v>
      </c>
      <c r="AH23" s="116"/>
      <c r="AI23" s="116"/>
      <c r="AJ23" s="117"/>
      <c r="AK23" s="115" t="s">
        <v>9</v>
      </c>
      <c r="AL23" s="116"/>
      <c r="AM23" s="116"/>
      <c r="AN23" s="117"/>
      <c r="AO23" s="115" t="s">
        <v>10</v>
      </c>
      <c r="AP23" s="116"/>
      <c r="AQ23" s="116"/>
      <c r="AR23" s="116"/>
      <c r="AS23" s="115" t="s">
        <v>11</v>
      </c>
      <c r="AT23" s="116"/>
      <c r="AU23" s="116"/>
      <c r="AV23" s="117"/>
      <c r="AW23" s="115" t="s">
        <v>12</v>
      </c>
      <c r="AX23" s="116"/>
      <c r="AY23" s="116"/>
      <c r="AZ23" s="116"/>
      <c r="BA23" s="118" t="s">
        <v>17</v>
      </c>
    </row>
    <row r="24" spans="2:53" ht="16.5" thickBot="1" x14ac:dyDescent="0.3">
      <c r="B24" s="127"/>
      <c r="C24" s="127"/>
      <c r="D24" s="129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19"/>
    </row>
    <row r="25" spans="2:53" ht="20.100000000000001" customHeight="1" x14ac:dyDescent="0.25">
      <c r="B25" s="120">
        <v>1</v>
      </c>
      <c r="C25" s="219" t="s">
        <v>113</v>
      </c>
      <c r="D25" s="11" t="s">
        <v>13</v>
      </c>
      <c r="E25" s="5"/>
      <c r="F25" s="29"/>
      <c r="G25" s="5"/>
      <c r="H25" s="5"/>
      <c r="I25" s="5"/>
      <c r="J25" s="6"/>
      <c r="K25" s="6"/>
      <c r="L25" s="6"/>
      <c r="M25" s="6"/>
      <c r="N25" s="6"/>
      <c r="O25" s="6"/>
      <c r="P25" s="6"/>
      <c r="Q25" s="6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4" t="s">
        <v>107</v>
      </c>
    </row>
    <row r="26" spans="2:53" ht="20.100000000000001" customHeight="1" thickBot="1" x14ac:dyDescent="0.3">
      <c r="B26" s="202"/>
      <c r="C26" s="220"/>
      <c r="D26" s="53" t="s">
        <v>14</v>
      </c>
      <c r="E26" s="50"/>
      <c r="F26" s="50"/>
      <c r="G26" s="50"/>
      <c r="H26" s="50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201"/>
    </row>
    <row r="27" spans="2:53" ht="20.100000000000001" customHeight="1" x14ac:dyDescent="0.25">
      <c r="B27" s="198">
        <v>2</v>
      </c>
      <c r="C27" s="225" t="s">
        <v>174</v>
      </c>
      <c r="D27" s="11" t="s">
        <v>13</v>
      </c>
      <c r="E27" s="51"/>
      <c r="F27" s="52"/>
      <c r="G27" s="52"/>
      <c r="H27" s="51"/>
      <c r="I27" s="51"/>
      <c r="J27" s="51"/>
      <c r="K27" s="51"/>
      <c r="L27" s="51"/>
      <c r="M27" s="51"/>
      <c r="N27" s="51"/>
      <c r="O27" s="51"/>
      <c r="P27" s="51"/>
      <c r="Q27" s="52"/>
      <c r="R27" s="52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2"/>
      <c r="AD27" s="52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2"/>
      <c r="AP27" s="52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124" t="s">
        <v>107</v>
      </c>
    </row>
    <row r="28" spans="2:53" ht="20.100000000000001" customHeight="1" thickBot="1" x14ac:dyDescent="0.3">
      <c r="B28" s="136"/>
      <c r="C28" s="229"/>
      <c r="D28" s="62" t="s">
        <v>14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201"/>
    </row>
    <row r="29" spans="2:53" ht="20.100000000000001" customHeight="1" x14ac:dyDescent="0.25">
      <c r="B29" s="120">
        <v>3</v>
      </c>
      <c r="C29" s="227" t="s">
        <v>115</v>
      </c>
      <c r="D29" s="63" t="s">
        <v>13</v>
      </c>
      <c r="E29" s="64"/>
      <c r="F29" s="65"/>
      <c r="G29" s="65"/>
      <c r="H29" s="65"/>
      <c r="I29" s="64"/>
      <c r="J29" s="64"/>
      <c r="K29" s="64"/>
      <c r="L29" s="64"/>
      <c r="M29" s="64"/>
      <c r="N29" s="64"/>
      <c r="O29" s="64"/>
      <c r="P29" s="64"/>
      <c r="Q29" s="65"/>
      <c r="R29" s="65"/>
      <c r="S29" s="65"/>
      <c r="T29" s="65"/>
      <c r="U29" s="64"/>
      <c r="V29" s="64"/>
      <c r="W29" s="64"/>
      <c r="X29" s="64"/>
      <c r="Y29" s="64"/>
      <c r="Z29" s="64"/>
      <c r="AA29" s="64"/>
      <c r="AB29" s="64"/>
      <c r="AC29" s="65"/>
      <c r="AD29" s="65"/>
      <c r="AE29" s="65"/>
      <c r="AF29" s="65"/>
      <c r="AG29" s="64"/>
      <c r="AH29" s="64"/>
      <c r="AI29" s="64"/>
      <c r="AJ29" s="64"/>
      <c r="AK29" s="64"/>
      <c r="AL29" s="64"/>
      <c r="AM29" s="64"/>
      <c r="AN29" s="64"/>
      <c r="AO29" s="65"/>
      <c r="AP29" s="65"/>
      <c r="AQ29" s="65"/>
      <c r="AR29" s="65"/>
      <c r="AS29" s="64"/>
      <c r="AT29" s="64"/>
      <c r="AU29" s="64"/>
      <c r="AV29" s="64"/>
      <c r="AW29" s="64"/>
      <c r="AX29" s="64"/>
      <c r="AY29" s="64"/>
      <c r="AZ29" s="66"/>
      <c r="BA29" s="124" t="s">
        <v>107</v>
      </c>
    </row>
    <row r="30" spans="2:53" ht="20.100000000000001" customHeight="1" thickBot="1" x14ac:dyDescent="0.3">
      <c r="B30" s="191"/>
      <c r="C30" s="228"/>
      <c r="D30" s="67" t="s">
        <v>14</v>
      </c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6"/>
      <c r="BA30" s="201"/>
    </row>
    <row r="31" spans="2:53" ht="15.75" customHeight="1" x14ac:dyDescent="0.25">
      <c r="B31" s="143" t="s">
        <v>40</v>
      </c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5"/>
    </row>
    <row r="32" spans="2:53" ht="39" customHeight="1" x14ac:dyDescent="0.25">
      <c r="B32" s="146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8"/>
    </row>
    <row r="33" spans="2:53" ht="44.25" customHeight="1" thickBot="1" x14ac:dyDescent="0.3">
      <c r="B33" s="149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1"/>
    </row>
    <row r="34" spans="2:53" ht="9.7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3" ht="9.7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19.5" customHeight="1" x14ac:dyDescent="0.25">
      <c r="B37" s="4"/>
      <c r="C37" s="4"/>
      <c r="D37" s="18"/>
      <c r="E37" s="152"/>
      <c r="F37" s="152"/>
      <c r="G37" s="152"/>
      <c r="H37" s="152"/>
      <c r="I37" s="152"/>
      <c r="J37" s="152"/>
      <c r="K37" s="152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52"/>
      <c r="W37" s="152"/>
      <c r="X37" s="152"/>
      <c r="Y37" s="152"/>
      <c r="Z37" s="152"/>
      <c r="AA37" s="152"/>
      <c r="AB37" s="152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52"/>
      <c r="AQ37" s="152"/>
      <c r="AR37" s="152"/>
      <c r="AS37" s="152"/>
      <c r="AT37" s="152"/>
      <c r="AU37" s="152"/>
      <c r="AV37" s="152"/>
      <c r="AW37" s="4"/>
      <c r="AX37" s="4"/>
      <c r="AY37" s="4"/>
      <c r="AZ37" s="4"/>
      <c r="BA37" s="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20.25" customHeight="1" x14ac:dyDescent="0.25">
      <c r="B39" s="4"/>
      <c r="C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20.2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4.25" hidden="1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idden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8.75" hidden="1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6.5" hidden="1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3.5" customHeight="1" x14ac:dyDescent="0.25">
      <c r="B45" s="4"/>
      <c r="C45" s="4"/>
      <c r="L45" s="7"/>
      <c r="M45" s="7"/>
      <c r="N45" s="7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2:55" ht="6" customHeight="1" thickBot="1" x14ac:dyDescent="0.3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2:55" ht="24.75" customHeight="1" x14ac:dyDescent="0.25">
      <c r="B59" s="153" t="s">
        <v>32</v>
      </c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154"/>
      <c r="AA59" s="154"/>
      <c r="AB59" s="154"/>
      <c r="AC59" s="154"/>
      <c r="AD59" s="154"/>
      <c r="AE59" s="154"/>
      <c r="AF59" s="154"/>
      <c r="AG59" s="154"/>
      <c r="AH59" s="154"/>
      <c r="AI59" s="154"/>
      <c r="AJ59" s="154"/>
      <c r="AK59" s="154"/>
      <c r="AL59" s="154"/>
      <c r="AM59" s="154"/>
      <c r="AN59" s="154"/>
      <c r="AO59" s="154"/>
      <c r="AP59" s="154"/>
      <c r="AQ59" s="154"/>
      <c r="AR59" s="154"/>
      <c r="AS59" s="154"/>
      <c r="AT59" s="154"/>
      <c r="AU59" s="154"/>
      <c r="AV59" s="154"/>
      <c r="AW59" s="154"/>
      <c r="AX59" s="154"/>
      <c r="AY59" s="154"/>
      <c r="AZ59" s="154"/>
      <c r="BA59" s="154"/>
      <c r="BB59" s="154"/>
      <c r="BC59" s="155"/>
    </row>
    <row r="60" spans="2:55" ht="16.5" customHeight="1" thickBot="1" x14ac:dyDescent="0.3">
      <c r="B60" s="126" t="s">
        <v>30</v>
      </c>
      <c r="C60" s="156" t="s">
        <v>29</v>
      </c>
      <c r="D60" s="19"/>
      <c r="E60" s="130" t="s">
        <v>1</v>
      </c>
      <c r="F60" s="130"/>
      <c r="G60" s="130"/>
      <c r="H60" s="131"/>
      <c r="I60" s="115" t="s">
        <v>2</v>
      </c>
      <c r="J60" s="116"/>
      <c r="K60" s="116"/>
      <c r="L60" s="117"/>
      <c r="M60" s="115" t="s">
        <v>3</v>
      </c>
      <c r="N60" s="116"/>
      <c r="O60" s="116"/>
      <c r="P60" s="117"/>
      <c r="Q60" s="115" t="s">
        <v>4</v>
      </c>
      <c r="R60" s="116"/>
      <c r="S60" s="116"/>
      <c r="T60" s="116"/>
      <c r="U60" s="115" t="s">
        <v>5</v>
      </c>
      <c r="V60" s="116"/>
      <c r="W60" s="116"/>
      <c r="X60" s="117"/>
      <c r="Y60" s="115" t="s">
        <v>6</v>
      </c>
      <c r="Z60" s="116"/>
      <c r="AA60" s="116"/>
      <c r="AB60" s="117"/>
      <c r="AC60" s="115" t="s">
        <v>7</v>
      </c>
      <c r="AD60" s="116"/>
      <c r="AE60" s="116"/>
      <c r="AF60" s="116"/>
      <c r="AG60" s="115" t="s">
        <v>8</v>
      </c>
      <c r="AH60" s="116"/>
      <c r="AI60" s="116"/>
      <c r="AJ60" s="117"/>
      <c r="AK60" s="115" t="s">
        <v>9</v>
      </c>
      <c r="AL60" s="116"/>
      <c r="AM60" s="116"/>
      <c r="AN60" s="117"/>
      <c r="AO60" s="115" t="s">
        <v>10</v>
      </c>
      <c r="AP60" s="116"/>
      <c r="AQ60" s="116"/>
      <c r="AR60" s="116"/>
      <c r="AS60" s="115" t="s">
        <v>11</v>
      </c>
      <c r="AT60" s="116"/>
      <c r="AU60" s="116"/>
      <c r="AV60" s="117"/>
      <c r="AW60" s="115" t="s">
        <v>12</v>
      </c>
      <c r="AX60" s="116"/>
      <c r="AY60" s="116"/>
      <c r="AZ60" s="116"/>
      <c r="BA60" s="158" t="s">
        <v>31</v>
      </c>
      <c r="BB60" s="160" t="s">
        <v>33</v>
      </c>
      <c r="BC60" s="161"/>
    </row>
    <row r="61" spans="2:55" ht="16.5" thickBot="1" x14ac:dyDescent="0.3">
      <c r="B61" s="127"/>
      <c r="C61" s="157"/>
      <c r="D61" s="20"/>
      <c r="E61" s="162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  <c r="AP61" s="163"/>
      <c r="AQ61" s="163"/>
      <c r="AR61" s="163"/>
      <c r="AS61" s="163"/>
      <c r="AT61" s="163"/>
      <c r="AU61" s="163"/>
      <c r="AV61" s="163"/>
      <c r="AW61" s="163"/>
      <c r="AX61" s="163"/>
      <c r="AY61" s="163"/>
      <c r="AZ61" s="164"/>
      <c r="BA61" s="159"/>
      <c r="BB61" s="160"/>
      <c r="BC61" s="161"/>
    </row>
    <row r="62" spans="2:55" ht="36" customHeight="1" x14ac:dyDescent="0.25">
      <c r="B62" s="172">
        <v>1</v>
      </c>
      <c r="C62" s="174" t="s">
        <v>57</v>
      </c>
      <c r="D62" s="21" t="s">
        <v>13</v>
      </c>
      <c r="E62" s="166">
        <v>28</v>
      </c>
      <c r="F62" s="166"/>
      <c r="G62" s="166"/>
      <c r="H62" s="166"/>
      <c r="I62" s="166">
        <v>0</v>
      </c>
      <c r="J62" s="166"/>
      <c r="K62" s="166"/>
      <c r="L62" s="166"/>
      <c r="M62" s="166">
        <v>0</v>
      </c>
      <c r="N62" s="166"/>
      <c r="O62" s="166"/>
      <c r="P62" s="166"/>
      <c r="Q62" s="166">
        <v>28</v>
      </c>
      <c r="R62" s="166"/>
      <c r="S62" s="166"/>
      <c r="T62" s="166"/>
      <c r="U62" s="166">
        <v>0</v>
      </c>
      <c r="V62" s="166"/>
      <c r="W62" s="166"/>
      <c r="X62" s="166"/>
      <c r="Y62" s="166">
        <v>0</v>
      </c>
      <c r="Z62" s="166"/>
      <c r="AA62" s="166"/>
      <c r="AB62" s="166"/>
      <c r="AC62" s="166">
        <v>28</v>
      </c>
      <c r="AD62" s="166"/>
      <c r="AE62" s="166"/>
      <c r="AF62" s="166"/>
      <c r="AG62" s="166">
        <v>0</v>
      </c>
      <c r="AH62" s="166"/>
      <c r="AI62" s="166"/>
      <c r="AJ62" s="166"/>
      <c r="AK62" s="166">
        <v>0</v>
      </c>
      <c r="AL62" s="166"/>
      <c r="AM62" s="166"/>
      <c r="AN62" s="166"/>
      <c r="AO62" s="166">
        <v>28</v>
      </c>
      <c r="AP62" s="166"/>
      <c r="AQ62" s="166"/>
      <c r="AR62" s="166"/>
      <c r="AS62" s="166">
        <v>0</v>
      </c>
      <c r="AT62" s="166"/>
      <c r="AU62" s="166"/>
      <c r="AV62" s="166"/>
      <c r="AW62" s="166">
        <v>0</v>
      </c>
      <c r="AX62" s="166"/>
      <c r="AY62" s="166"/>
      <c r="AZ62" s="166"/>
      <c r="BA62" s="23">
        <f>SUM(E62:AZ62)</f>
        <v>112</v>
      </c>
      <c r="BB62" s="176">
        <v>0</v>
      </c>
      <c r="BC62" s="177"/>
    </row>
    <row r="63" spans="2:55" ht="45" customHeight="1" x14ac:dyDescent="0.25">
      <c r="B63" s="173"/>
      <c r="C63" s="175"/>
      <c r="D63" s="22" t="s">
        <v>14</v>
      </c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  <c r="AA63" s="165"/>
      <c r="AB63" s="165"/>
      <c r="AC63" s="165"/>
      <c r="AD63" s="165"/>
      <c r="AE63" s="165"/>
      <c r="AF63" s="165"/>
      <c r="AG63" s="165"/>
      <c r="AH63" s="165"/>
      <c r="AI63" s="165"/>
      <c r="AJ63" s="165"/>
      <c r="AK63" s="165"/>
      <c r="AL63" s="165"/>
      <c r="AM63" s="165"/>
      <c r="AN63" s="165"/>
      <c r="AO63" s="165"/>
      <c r="AP63" s="165"/>
      <c r="AQ63" s="165"/>
      <c r="AR63" s="165"/>
      <c r="AS63" s="165"/>
      <c r="AT63" s="165"/>
      <c r="AU63" s="165"/>
      <c r="AV63" s="165"/>
      <c r="AW63" s="165"/>
      <c r="AX63" s="165"/>
      <c r="AY63" s="165"/>
      <c r="AZ63" s="165"/>
      <c r="BA63" s="24">
        <f>SUM(E63:AZ63)</f>
        <v>0</v>
      </c>
      <c r="BB63" s="178"/>
      <c r="BC63" s="179"/>
    </row>
    <row r="64" spans="2:55" ht="36.75" customHeight="1" x14ac:dyDescent="0.25">
      <c r="B64" s="146" t="s">
        <v>34</v>
      </c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  <c r="AE64" s="147"/>
      <c r="AF64" s="147"/>
      <c r="AG64" s="147"/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8"/>
    </row>
    <row r="65" spans="2:55" ht="38.25" customHeight="1" x14ac:dyDescent="0.25">
      <c r="B65" s="146"/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  <c r="AF65" s="147"/>
      <c r="AG65" s="147"/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8"/>
    </row>
    <row r="66" spans="2:55" ht="48.75" customHeight="1" thickBot="1" x14ac:dyDescent="0.3">
      <c r="B66" s="149"/>
      <c r="C66" s="150"/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150"/>
      <c r="AA66" s="150"/>
      <c r="AB66" s="150"/>
      <c r="AC66" s="150"/>
      <c r="AD66" s="150"/>
      <c r="AE66" s="150"/>
      <c r="AF66" s="150"/>
      <c r="AG66" s="150"/>
      <c r="AH66" s="150"/>
      <c r="AI66" s="150"/>
      <c r="AJ66" s="150"/>
      <c r="AK66" s="150"/>
      <c r="AL66" s="150"/>
      <c r="AM66" s="150"/>
      <c r="AN66" s="150"/>
      <c r="AO66" s="150"/>
      <c r="AP66" s="150"/>
      <c r="AQ66" s="150"/>
      <c r="AR66" s="150"/>
      <c r="AS66" s="150"/>
      <c r="AT66" s="150"/>
      <c r="AU66" s="150"/>
      <c r="AV66" s="150"/>
      <c r="AW66" s="150"/>
      <c r="AX66" s="150"/>
      <c r="AY66" s="150"/>
      <c r="AZ66" s="150"/>
      <c r="BA66" s="150"/>
      <c r="BB66" s="150"/>
      <c r="BC66" s="151"/>
    </row>
    <row r="69" spans="2:55" x14ac:dyDescent="0.25">
      <c r="B69" s="25"/>
      <c r="C69" s="28" t="s">
        <v>20</v>
      </c>
      <c r="D69" s="26"/>
      <c r="E69" s="26"/>
      <c r="F69" s="26"/>
      <c r="G69" s="26"/>
      <c r="H69" s="168"/>
      <c r="I69" s="168"/>
      <c r="J69" s="169" t="s">
        <v>35</v>
      </c>
      <c r="K69" s="169"/>
      <c r="L69" s="169"/>
      <c r="M69" s="169"/>
      <c r="N69" s="169"/>
      <c r="O69" s="169"/>
      <c r="P69" s="169"/>
      <c r="Q69" s="169"/>
      <c r="R69" s="26"/>
      <c r="S69" s="26"/>
      <c r="T69" s="26"/>
      <c r="U69" s="26"/>
      <c r="V69" s="26"/>
      <c r="W69" s="170"/>
      <c r="X69" s="170"/>
      <c r="Y69" s="169" t="s">
        <v>36</v>
      </c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69"/>
      <c r="AK69" s="169"/>
      <c r="AL69" s="26"/>
      <c r="AM69" s="26"/>
      <c r="AN69" s="26"/>
      <c r="AO69" s="26"/>
      <c r="AP69" s="26"/>
      <c r="AQ69" s="171"/>
      <c r="AR69" s="171"/>
      <c r="AS69" s="169" t="s">
        <v>37</v>
      </c>
      <c r="AT69" s="169"/>
      <c r="AU69" s="169"/>
      <c r="AV69" s="169"/>
      <c r="AW69" s="169"/>
      <c r="AX69" s="169"/>
      <c r="AY69" s="169"/>
      <c r="AZ69" s="169"/>
      <c r="BA69" s="169"/>
    </row>
    <row r="77" spans="2:55" ht="14.25" customHeight="1" x14ac:dyDescent="0.25"/>
    <row r="78" spans="2:55" ht="14.25" customHeight="1" x14ac:dyDescent="0.25"/>
    <row r="79" spans="2:55" ht="14.25" customHeight="1" x14ac:dyDescent="0.25"/>
    <row r="80" spans="2:55" ht="15.75" customHeight="1" x14ac:dyDescent="0.25"/>
    <row r="82" spans="3:54" ht="2.25" customHeight="1" x14ac:dyDescent="0.25"/>
    <row r="85" spans="3:54" ht="33" customHeight="1" x14ac:dyDescent="0.25"/>
    <row r="87" spans="3:54" ht="68.25" customHeight="1" thickBot="1" x14ac:dyDescent="0.3">
      <c r="C87" s="1" t="s">
        <v>175</v>
      </c>
      <c r="AS87" s="1" t="s">
        <v>176</v>
      </c>
    </row>
    <row r="88" spans="3:54" x14ac:dyDescent="0.25">
      <c r="C88" s="167" t="s">
        <v>15</v>
      </c>
      <c r="D88" s="167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AR88" s="167" t="s">
        <v>38</v>
      </c>
      <c r="AS88" s="167"/>
      <c r="AT88" s="167"/>
      <c r="AU88" s="167"/>
      <c r="AV88" s="167"/>
      <c r="AW88" s="167"/>
      <c r="AX88" s="167"/>
      <c r="AY88" s="167"/>
      <c r="AZ88" s="167"/>
      <c r="BA88" s="167"/>
      <c r="BB88" s="167"/>
    </row>
    <row r="93" spans="3:54" ht="15.75" customHeight="1" x14ac:dyDescent="0.25">
      <c r="BB93" s="3"/>
    </row>
  </sheetData>
  <dataConsolidate/>
  <mergeCells count="120">
    <mergeCell ref="C88:N88"/>
    <mergeCell ref="AR88:BB88"/>
    <mergeCell ref="H69:I69"/>
    <mergeCell ref="J69:Q69"/>
    <mergeCell ref="W69:X69"/>
    <mergeCell ref="Y69:AK69"/>
    <mergeCell ref="AQ69:AR69"/>
    <mergeCell ref="AS69:BA69"/>
    <mergeCell ref="AG63:AJ63"/>
    <mergeCell ref="AK63:AN63"/>
    <mergeCell ref="AO63:AR63"/>
    <mergeCell ref="AS63:AV63"/>
    <mergeCell ref="AW63:AZ63"/>
    <mergeCell ref="B64:BC66"/>
    <mergeCell ref="B62:B63"/>
    <mergeCell ref="C62:C63"/>
    <mergeCell ref="AS62:AV62"/>
    <mergeCell ref="AW62:AZ62"/>
    <mergeCell ref="BB62:BC63"/>
    <mergeCell ref="E63:H63"/>
    <mergeCell ref="I63:L63"/>
    <mergeCell ref="M63:P63"/>
    <mergeCell ref="Q63:T63"/>
    <mergeCell ref="U63:X63"/>
    <mergeCell ref="Y63:AB63"/>
    <mergeCell ref="AC63:AF63"/>
    <mergeCell ref="U62:X62"/>
    <mergeCell ref="Y62:AB62"/>
    <mergeCell ref="AC62:AF62"/>
    <mergeCell ref="AG62:AJ62"/>
    <mergeCell ref="AK62:AN62"/>
    <mergeCell ref="AO62:AR62"/>
    <mergeCell ref="E62:H62"/>
    <mergeCell ref="I62:L62"/>
    <mergeCell ref="M62:P62"/>
    <mergeCell ref="Q62:T62"/>
    <mergeCell ref="B31:BA33"/>
    <mergeCell ref="E37:K37"/>
    <mergeCell ref="V37:AB37"/>
    <mergeCell ref="AP37:AV37"/>
    <mergeCell ref="B59:BC59"/>
    <mergeCell ref="B60:B61"/>
    <mergeCell ref="C60:C61"/>
    <mergeCell ref="E60:H60"/>
    <mergeCell ref="I60:L60"/>
    <mergeCell ref="M60:P60"/>
    <mergeCell ref="AO60:AR60"/>
    <mergeCell ref="AS60:AV60"/>
    <mergeCell ref="AW60:AZ60"/>
    <mergeCell ref="BA60:BA61"/>
    <mergeCell ref="BB60:BC61"/>
    <mergeCell ref="E61:AZ61"/>
    <mergeCell ref="Q60:T60"/>
    <mergeCell ref="U60:X60"/>
    <mergeCell ref="Y60:AB60"/>
    <mergeCell ref="AC60:AF60"/>
    <mergeCell ref="AG60:AJ60"/>
    <mergeCell ref="AK60:AN60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93"/>
  <sheetViews>
    <sheetView zoomScale="64" zoomScaleNormal="64" workbookViewId="0">
      <selection activeCell="AA11" sqref="AA11:BA12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68" t="s">
        <v>41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</row>
    <row r="10" spans="2:53" ht="27.75" customHeight="1" thickBot="1" x14ac:dyDescent="0.3"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</row>
    <row r="11" spans="2:53" ht="40.5" customHeight="1" x14ac:dyDescent="0.25">
      <c r="B11" s="70" t="s">
        <v>16</v>
      </c>
      <c r="C11" s="71"/>
      <c r="D11" s="74" t="s">
        <v>100</v>
      </c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5"/>
      <c r="Q11" s="70" t="s">
        <v>43</v>
      </c>
      <c r="R11" s="78"/>
      <c r="S11" s="78"/>
      <c r="T11" s="78"/>
      <c r="U11" s="78"/>
      <c r="V11" s="78"/>
      <c r="W11" s="78"/>
      <c r="X11" s="78"/>
      <c r="Y11" s="78"/>
      <c r="Z11" s="71"/>
      <c r="AA11" s="80" t="s">
        <v>177</v>
      </c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2"/>
    </row>
    <row r="12" spans="2:53" ht="41.25" customHeight="1" thickBot="1" x14ac:dyDescent="0.3">
      <c r="B12" s="72"/>
      <c r="C12" s="73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7"/>
      <c r="Q12" s="72"/>
      <c r="R12" s="79"/>
      <c r="S12" s="79"/>
      <c r="T12" s="79"/>
      <c r="U12" s="79"/>
      <c r="V12" s="79"/>
      <c r="W12" s="79"/>
      <c r="X12" s="79"/>
      <c r="Y12" s="79"/>
      <c r="Z12" s="73"/>
      <c r="AA12" s="83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5"/>
    </row>
    <row r="13" spans="2:53" ht="30.75" customHeight="1" thickBot="1" x14ac:dyDescent="0.3">
      <c r="B13" s="86" t="s">
        <v>42</v>
      </c>
      <c r="C13" s="87"/>
      <c r="D13" s="88" t="s">
        <v>54</v>
      </c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90"/>
    </row>
    <row r="14" spans="2:53" ht="30.75" customHeight="1" thickBot="1" x14ac:dyDescent="0.3">
      <c r="B14" s="86" t="s">
        <v>53</v>
      </c>
      <c r="C14" s="87"/>
      <c r="D14" s="88" t="s">
        <v>116</v>
      </c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90"/>
    </row>
    <row r="15" spans="2:53" ht="36.75" customHeight="1" thickBot="1" x14ac:dyDescent="0.3">
      <c r="B15" s="86" t="s">
        <v>49</v>
      </c>
      <c r="C15" s="87"/>
      <c r="D15" s="88" t="s">
        <v>56</v>
      </c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90"/>
    </row>
    <row r="16" spans="2:53" ht="84" customHeight="1" thickBot="1" x14ac:dyDescent="0.3">
      <c r="B16" s="86" t="s">
        <v>48</v>
      </c>
      <c r="C16" s="97"/>
      <c r="D16" s="98" t="s">
        <v>57</v>
      </c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86" t="s">
        <v>18</v>
      </c>
      <c r="T16" s="99"/>
      <c r="U16" s="97"/>
      <c r="V16" s="100">
        <v>45</v>
      </c>
      <c r="W16" s="101"/>
      <c r="X16" s="101"/>
      <c r="Y16" s="101"/>
      <c r="Z16" s="101"/>
      <c r="AA16" s="86" t="s">
        <v>19</v>
      </c>
      <c r="AB16" s="91"/>
      <c r="AC16" s="91"/>
      <c r="AD16" s="91"/>
      <c r="AE16" s="91"/>
      <c r="AF16" s="91"/>
      <c r="AG16" s="91"/>
      <c r="AH16" s="91"/>
      <c r="AI16" s="91"/>
      <c r="AJ16" s="91"/>
      <c r="AK16" s="87"/>
      <c r="AL16" s="102" t="s">
        <v>110</v>
      </c>
      <c r="AM16" s="92"/>
      <c r="AN16" s="92"/>
      <c r="AO16" s="92"/>
      <c r="AP16" s="92"/>
      <c r="AQ16" s="92"/>
      <c r="AR16" s="86" t="s">
        <v>22</v>
      </c>
      <c r="AS16" s="91"/>
      <c r="AT16" s="91"/>
      <c r="AU16" s="91"/>
      <c r="AV16" s="91"/>
      <c r="AW16" s="91"/>
      <c r="AX16" s="91"/>
      <c r="AY16" s="87"/>
      <c r="AZ16" s="92" t="s">
        <v>111</v>
      </c>
      <c r="BA16" s="93"/>
    </row>
    <row r="17" spans="2:53" ht="68.25" customHeight="1" thickBot="1" x14ac:dyDescent="0.3">
      <c r="B17" s="86" t="s">
        <v>46</v>
      </c>
      <c r="C17" s="87"/>
      <c r="D17" s="94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86" t="s">
        <v>21</v>
      </c>
      <c r="T17" s="91"/>
      <c r="U17" s="91"/>
      <c r="V17" s="91"/>
      <c r="W17" s="91"/>
      <c r="X17" s="91"/>
      <c r="Y17" s="91"/>
      <c r="Z17" s="87"/>
      <c r="AA17" s="94"/>
      <c r="AB17" s="95"/>
      <c r="AC17" s="95"/>
      <c r="AD17" s="95"/>
      <c r="AE17" s="95"/>
      <c r="AF17" s="95"/>
      <c r="AG17" s="95"/>
      <c r="AH17" s="95"/>
      <c r="AI17" s="95"/>
      <c r="AJ17" s="95"/>
      <c r="AK17" s="96"/>
      <c r="AL17" s="86" t="s">
        <v>44</v>
      </c>
      <c r="AM17" s="91"/>
      <c r="AN17" s="91"/>
      <c r="AO17" s="91"/>
      <c r="AP17" s="91"/>
      <c r="AQ17" s="91"/>
      <c r="AR17" s="91"/>
      <c r="AS17" s="87"/>
      <c r="AT17" s="95"/>
      <c r="AU17" s="95"/>
      <c r="AV17" s="95"/>
      <c r="AW17" s="95"/>
      <c r="AX17" s="95"/>
      <c r="AY17" s="95"/>
      <c r="AZ17" s="95"/>
      <c r="BA17" s="96"/>
    </row>
    <row r="18" spans="2:53" ht="36.75" customHeight="1" thickBot="1" x14ac:dyDescent="0.3">
      <c r="B18" s="86" t="s">
        <v>27</v>
      </c>
      <c r="C18" s="87"/>
      <c r="D18" s="94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6"/>
    </row>
    <row r="19" spans="2:53" ht="33.75" customHeight="1" thickBot="1" x14ac:dyDescent="0.3">
      <c r="B19" s="86" t="s">
        <v>45</v>
      </c>
      <c r="C19" s="87"/>
      <c r="D19" s="88" t="s">
        <v>112</v>
      </c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90"/>
    </row>
    <row r="20" spans="2:53" ht="35.25" customHeight="1" thickBot="1" x14ac:dyDescent="0.3">
      <c r="B20" s="86" t="s">
        <v>26</v>
      </c>
      <c r="C20" s="87"/>
      <c r="D20" s="180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1"/>
      <c r="AS20" s="181"/>
      <c r="AT20" s="181"/>
      <c r="AU20" s="181"/>
      <c r="AV20" s="181"/>
      <c r="AW20" s="181"/>
      <c r="AX20" s="181"/>
      <c r="AY20" s="181"/>
      <c r="AZ20" s="181"/>
      <c r="BA20" s="182"/>
    </row>
    <row r="21" spans="2:53" ht="26.25" customHeight="1" thickBot="1" x14ac:dyDescent="0.3">
      <c r="B21" s="86" t="s">
        <v>23</v>
      </c>
      <c r="C21" s="91"/>
      <c r="D21" s="103" t="s">
        <v>24</v>
      </c>
      <c r="E21" s="103"/>
      <c r="F21" s="103"/>
      <c r="G21" s="103"/>
      <c r="H21" s="103"/>
      <c r="I21" s="104">
        <v>42371</v>
      </c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3" t="s">
        <v>25</v>
      </c>
      <c r="AH21" s="106"/>
      <c r="AI21" s="106"/>
      <c r="AJ21" s="106"/>
      <c r="AK21" s="106"/>
      <c r="AL21" s="104">
        <v>42735</v>
      </c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</row>
    <row r="22" spans="2:53" ht="32.25" customHeight="1" x14ac:dyDescent="0.25">
      <c r="B22" s="107" t="s">
        <v>39</v>
      </c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9"/>
    </row>
    <row r="23" spans="2:53" ht="31.5" customHeight="1" thickBot="1" x14ac:dyDescent="0.3">
      <c r="B23" s="126" t="s">
        <v>0</v>
      </c>
      <c r="C23" s="126" t="s">
        <v>28</v>
      </c>
      <c r="D23" s="128"/>
      <c r="E23" s="130" t="s">
        <v>1</v>
      </c>
      <c r="F23" s="130"/>
      <c r="G23" s="130"/>
      <c r="H23" s="131"/>
      <c r="I23" s="115" t="s">
        <v>2</v>
      </c>
      <c r="J23" s="116"/>
      <c r="K23" s="116"/>
      <c r="L23" s="117"/>
      <c r="M23" s="115" t="s">
        <v>3</v>
      </c>
      <c r="N23" s="116"/>
      <c r="O23" s="116"/>
      <c r="P23" s="117"/>
      <c r="Q23" s="115" t="s">
        <v>4</v>
      </c>
      <c r="R23" s="116"/>
      <c r="S23" s="116"/>
      <c r="T23" s="116"/>
      <c r="U23" s="115" t="s">
        <v>5</v>
      </c>
      <c r="V23" s="116"/>
      <c r="W23" s="116"/>
      <c r="X23" s="117"/>
      <c r="Y23" s="115" t="s">
        <v>6</v>
      </c>
      <c r="Z23" s="116"/>
      <c r="AA23" s="116"/>
      <c r="AB23" s="117"/>
      <c r="AC23" s="115" t="s">
        <v>7</v>
      </c>
      <c r="AD23" s="116"/>
      <c r="AE23" s="116"/>
      <c r="AF23" s="116"/>
      <c r="AG23" s="115" t="s">
        <v>8</v>
      </c>
      <c r="AH23" s="116"/>
      <c r="AI23" s="116"/>
      <c r="AJ23" s="117"/>
      <c r="AK23" s="115" t="s">
        <v>9</v>
      </c>
      <c r="AL23" s="116"/>
      <c r="AM23" s="116"/>
      <c r="AN23" s="117"/>
      <c r="AO23" s="115" t="s">
        <v>10</v>
      </c>
      <c r="AP23" s="116"/>
      <c r="AQ23" s="116"/>
      <c r="AR23" s="116"/>
      <c r="AS23" s="115" t="s">
        <v>11</v>
      </c>
      <c r="AT23" s="116"/>
      <c r="AU23" s="116"/>
      <c r="AV23" s="117"/>
      <c r="AW23" s="115" t="s">
        <v>12</v>
      </c>
      <c r="AX23" s="116"/>
      <c r="AY23" s="116"/>
      <c r="AZ23" s="116"/>
      <c r="BA23" s="118" t="s">
        <v>17</v>
      </c>
    </row>
    <row r="24" spans="2:53" ht="16.5" thickBot="1" x14ac:dyDescent="0.3">
      <c r="B24" s="127"/>
      <c r="C24" s="127"/>
      <c r="D24" s="129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19"/>
    </row>
    <row r="25" spans="2:53" ht="20.100000000000001" customHeight="1" x14ac:dyDescent="0.25">
      <c r="B25" s="120">
        <v>1</v>
      </c>
      <c r="C25" s="186" t="s">
        <v>113</v>
      </c>
      <c r="D25" s="11" t="s">
        <v>13</v>
      </c>
      <c r="E25" s="29"/>
      <c r="F25" s="29"/>
      <c r="G25" s="29"/>
      <c r="H25" s="29"/>
      <c r="I25" s="5"/>
      <c r="J25" s="6"/>
      <c r="K25" s="6"/>
      <c r="L25" s="6"/>
      <c r="M25" s="6"/>
      <c r="N25" s="6"/>
      <c r="O25" s="6"/>
      <c r="P25" s="6"/>
      <c r="Q25" s="6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4" t="s">
        <v>107</v>
      </c>
    </row>
    <row r="26" spans="2:53" ht="20.100000000000001" customHeight="1" thickBot="1" x14ac:dyDescent="0.3">
      <c r="B26" s="121"/>
      <c r="C26" s="187"/>
      <c r="D26" s="13" t="s">
        <v>14</v>
      </c>
      <c r="E26" s="31"/>
      <c r="F26" s="31"/>
      <c r="G26" s="31"/>
      <c r="H26" s="31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125"/>
    </row>
    <row r="27" spans="2:53" ht="20.100000000000001" customHeight="1" x14ac:dyDescent="0.25">
      <c r="B27" s="132">
        <v>2</v>
      </c>
      <c r="C27" s="183" t="s">
        <v>114</v>
      </c>
      <c r="D27" s="11" t="s">
        <v>13</v>
      </c>
      <c r="E27" s="32"/>
      <c r="F27" s="32"/>
      <c r="G27" s="32"/>
      <c r="H27" s="32"/>
      <c r="I27" s="33"/>
      <c r="J27" s="33"/>
      <c r="K27" s="33"/>
      <c r="L27" s="33"/>
      <c r="M27" s="32"/>
      <c r="N27" s="32"/>
      <c r="O27" s="32"/>
      <c r="P27" s="32"/>
      <c r="Q27" s="32"/>
      <c r="R27" s="32"/>
      <c r="S27" s="32"/>
      <c r="T27" s="32"/>
      <c r="U27" s="33"/>
      <c r="V27" s="33"/>
      <c r="W27" s="33"/>
      <c r="X27" s="33"/>
      <c r="Y27" s="32"/>
      <c r="Z27" s="32"/>
      <c r="AA27" s="32"/>
      <c r="AB27" s="32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2"/>
      <c r="AP27" s="32"/>
      <c r="AQ27" s="32"/>
      <c r="AR27" s="32"/>
      <c r="AS27" s="33"/>
      <c r="AT27" s="33"/>
      <c r="AU27" s="33"/>
      <c r="AV27" s="33"/>
      <c r="AW27" s="32"/>
      <c r="AX27" s="32"/>
      <c r="AY27" s="32"/>
      <c r="AZ27" s="32"/>
      <c r="BA27" s="124" t="s">
        <v>107</v>
      </c>
    </row>
    <row r="28" spans="2:53" ht="20.100000000000001" customHeight="1" thickBot="1" x14ac:dyDescent="0.3">
      <c r="B28" s="133"/>
      <c r="C28" s="183"/>
      <c r="D28" s="13" t="s">
        <v>14</v>
      </c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125"/>
    </row>
    <row r="29" spans="2:53" ht="20.100000000000001" customHeight="1" x14ac:dyDescent="0.25">
      <c r="B29" s="132">
        <v>3</v>
      </c>
      <c r="C29" s="184" t="s">
        <v>115</v>
      </c>
      <c r="D29" s="11" t="s">
        <v>13</v>
      </c>
      <c r="E29" s="32"/>
      <c r="F29" s="32"/>
      <c r="G29" s="32"/>
      <c r="H29" s="32"/>
      <c r="I29" s="33"/>
      <c r="J29" s="33"/>
      <c r="K29" s="33"/>
      <c r="L29" s="33"/>
      <c r="M29" s="32"/>
      <c r="N29" s="32"/>
      <c r="O29" s="32"/>
      <c r="P29" s="32"/>
      <c r="Q29" s="32"/>
      <c r="R29" s="32"/>
      <c r="S29" s="32"/>
      <c r="T29" s="32"/>
      <c r="U29" s="33"/>
      <c r="V29" s="33"/>
      <c r="W29" s="33"/>
      <c r="X29" s="33"/>
      <c r="Y29" s="32"/>
      <c r="Z29" s="32"/>
      <c r="AA29" s="32"/>
      <c r="AB29" s="32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2"/>
      <c r="AP29" s="32"/>
      <c r="AQ29" s="32"/>
      <c r="AR29" s="32"/>
      <c r="AS29" s="33"/>
      <c r="AT29" s="33"/>
      <c r="AU29" s="33"/>
      <c r="AV29" s="33"/>
      <c r="AW29" s="32"/>
      <c r="AX29" s="32"/>
      <c r="AY29" s="32"/>
      <c r="AZ29" s="32"/>
      <c r="BA29" s="124" t="s">
        <v>107</v>
      </c>
    </row>
    <row r="30" spans="2:53" ht="20.100000000000001" customHeight="1" thickBot="1" x14ac:dyDescent="0.3">
      <c r="B30" s="136"/>
      <c r="C30" s="185"/>
      <c r="D30" s="42" t="s">
        <v>14</v>
      </c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125"/>
    </row>
    <row r="31" spans="2:53" ht="15.75" customHeight="1" x14ac:dyDescent="0.25">
      <c r="B31" s="143" t="s">
        <v>40</v>
      </c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5"/>
    </row>
    <row r="32" spans="2:53" ht="39" customHeight="1" x14ac:dyDescent="0.25">
      <c r="B32" s="146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8"/>
    </row>
    <row r="33" spans="2:53" ht="44.25" customHeight="1" thickBot="1" x14ac:dyDescent="0.3">
      <c r="B33" s="149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1"/>
    </row>
    <row r="34" spans="2:53" ht="9.7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3" ht="9.7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19.5" customHeight="1" x14ac:dyDescent="0.25">
      <c r="B37" s="4"/>
      <c r="C37" s="4"/>
      <c r="D37" s="18"/>
      <c r="E37" s="152"/>
      <c r="F37" s="152"/>
      <c r="G37" s="152"/>
      <c r="H37" s="152"/>
      <c r="I37" s="152"/>
      <c r="J37" s="152"/>
      <c r="K37" s="152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52"/>
      <c r="W37" s="152"/>
      <c r="X37" s="152"/>
      <c r="Y37" s="152"/>
      <c r="Z37" s="152"/>
      <c r="AA37" s="152"/>
      <c r="AB37" s="152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52"/>
      <c r="AQ37" s="152"/>
      <c r="AR37" s="152"/>
      <c r="AS37" s="152"/>
      <c r="AT37" s="152"/>
      <c r="AU37" s="152"/>
      <c r="AV37" s="152"/>
      <c r="AW37" s="4"/>
      <c r="AX37" s="4"/>
      <c r="AY37" s="4"/>
      <c r="AZ37" s="4"/>
      <c r="BA37" s="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20.25" customHeight="1" x14ac:dyDescent="0.25">
      <c r="B39" s="4"/>
      <c r="C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20.2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4.25" hidden="1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idden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8.75" hidden="1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6.5" hidden="1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3.5" customHeight="1" x14ac:dyDescent="0.25">
      <c r="B45" s="4"/>
      <c r="C45" s="4"/>
      <c r="L45" s="7"/>
      <c r="M45" s="7"/>
      <c r="N45" s="7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2:55" ht="6" customHeight="1" thickBot="1" x14ac:dyDescent="0.3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2:55" ht="24.75" customHeight="1" x14ac:dyDescent="0.25">
      <c r="B59" s="153" t="s">
        <v>32</v>
      </c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154"/>
      <c r="AA59" s="154"/>
      <c r="AB59" s="154"/>
      <c r="AC59" s="154"/>
      <c r="AD59" s="154"/>
      <c r="AE59" s="154"/>
      <c r="AF59" s="154"/>
      <c r="AG59" s="154"/>
      <c r="AH59" s="154"/>
      <c r="AI59" s="154"/>
      <c r="AJ59" s="154"/>
      <c r="AK59" s="154"/>
      <c r="AL59" s="154"/>
      <c r="AM59" s="154"/>
      <c r="AN59" s="154"/>
      <c r="AO59" s="154"/>
      <c r="AP59" s="154"/>
      <c r="AQ59" s="154"/>
      <c r="AR59" s="154"/>
      <c r="AS59" s="154"/>
      <c r="AT59" s="154"/>
      <c r="AU59" s="154"/>
      <c r="AV59" s="154"/>
      <c r="AW59" s="154"/>
      <c r="AX59" s="154"/>
      <c r="AY59" s="154"/>
      <c r="AZ59" s="154"/>
      <c r="BA59" s="154"/>
      <c r="BB59" s="154"/>
      <c r="BC59" s="155"/>
    </row>
    <row r="60" spans="2:55" ht="16.5" customHeight="1" thickBot="1" x14ac:dyDescent="0.3">
      <c r="B60" s="126" t="s">
        <v>30</v>
      </c>
      <c r="C60" s="156" t="s">
        <v>29</v>
      </c>
      <c r="D60" s="19"/>
      <c r="E60" s="130" t="s">
        <v>1</v>
      </c>
      <c r="F60" s="130"/>
      <c r="G60" s="130"/>
      <c r="H60" s="131"/>
      <c r="I60" s="115" t="s">
        <v>2</v>
      </c>
      <c r="J60" s="116"/>
      <c r="K60" s="116"/>
      <c r="L60" s="117"/>
      <c r="M60" s="115" t="s">
        <v>3</v>
      </c>
      <c r="N60" s="116"/>
      <c r="O60" s="116"/>
      <c r="P60" s="117"/>
      <c r="Q60" s="115" t="s">
        <v>4</v>
      </c>
      <c r="R60" s="116"/>
      <c r="S60" s="116"/>
      <c r="T60" s="116"/>
      <c r="U60" s="115" t="s">
        <v>5</v>
      </c>
      <c r="V60" s="116"/>
      <c r="W60" s="116"/>
      <c r="X60" s="117"/>
      <c r="Y60" s="115" t="s">
        <v>6</v>
      </c>
      <c r="Z60" s="116"/>
      <c r="AA60" s="116"/>
      <c r="AB60" s="117"/>
      <c r="AC60" s="115" t="s">
        <v>7</v>
      </c>
      <c r="AD60" s="116"/>
      <c r="AE60" s="116"/>
      <c r="AF60" s="116"/>
      <c r="AG60" s="115" t="s">
        <v>8</v>
      </c>
      <c r="AH60" s="116"/>
      <c r="AI60" s="116"/>
      <c r="AJ60" s="117"/>
      <c r="AK60" s="115" t="s">
        <v>9</v>
      </c>
      <c r="AL60" s="116"/>
      <c r="AM60" s="116"/>
      <c r="AN60" s="117"/>
      <c r="AO60" s="115" t="s">
        <v>10</v>
      </c>
      <c r="AP60" s="116"/>
      <c r="AQ60" s="116"/>
      <c r="AR60" s="116"/>
      <c r="AS60" s="115" t="s">
        <v>11</v>
      </c>
      <c r="AT60" s="116"/>
      <c r="AU60" s="116"/>
      <c r="AV60" s="117"/>
      <c r="AW60" s="115" t="s">
        <v>12</v>
      </c>
      <c r="AX60" s="116"/>
      <c r="AY60" s="116"/>
      <c r="AZ60" s="116"/>
      <c r="BA60" s="158" t="s">
        <v>31</v>
      </c>
      <c r="BB60" s="160" t="s">
        <v>33</v>
      </c>
      <c r="BC60" s="161"/>
    </row>
    <row r="61" spans="2:55" ht="16.5" thickBot="1" x14ac:dyDescent="0.3">
      <c r="B61" s="127"/>
      <c r="C61" s="157"/>
      <c r="D61" s="20"/>
      <c r="E61" s="162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  <c r="AP61" s="163"/>
      <c r="AQ61" s="163"/>
      <c r="AR61" s="163"/>
      <c r="AS61" s="163"/>
      <c r="AT61" s="163"/>
      <c r="AU61" s="163"/>
      <c r="AV61" s="163"/>
      <c r="AW61" s="163"/>
      <c r="AX61" s="163"/>
      <c r="AY61" s="163"/>
      <c r="AZ61" s="164"/>
      <c r="BA61" s="159"/>
      <c r="BB61" s="160"/>
      <c r="BC61" s="161"/>
    </row>
    <row r="62" spans="2:55" ht="36" customHeight="1" x14ac:dyDescent="0.25">
      <c r="B62" s="172">
        <v>1</v>
      </c>
      <c r="C62" s="174" t="s">
        <v>57</v>
      </c>
      <c r="D62" s="21" t="s">
        <v>13</v>
      </c>
      <c r="E62" s="166">
        <v>0</v>
      </c>
      <c r="F62" s="166"/>
      <c r="G62" s="166"/>
      <c r="H62" s="166"/>
      <c r="I62" s="166">
        <v>8</v>
      </c>
      <c r="J62" s="166"/>
      <c r="K62" s="166"/>
      <c r="L62" s="166"/>
      <c r="M62" s="166">
        <v>0</v>
      </c>
      <c r="N62" s="166"/>
      <c r="O62" s="166"/>
      <c r="P62" s="166"/>
      <c r="Q62" s="166">
        <v>0</v>
      </c>
      <c r="R62" s="166"/>
      <c r="S62" s="166"/>
      <c r="T62" s="166"/>
      <c r="U62" s="166">
        <v>8</v>
      </c>
      <c r="V62" s="166"/>
      <c r="W62" s="166"/>
      <c r="X62" s="166"/>
      <c r="Y62" s="166">
        <v>0</v>
      </c>
      <c r="Z62" s="166"/>
      <c r="AA62" s="166"/>
      <c r="AB62" s="166"/>
      <c r="AC62" s="166">
        <v>8</v>
      </c>
      <c r="AD62" s="166"/>
      <c r="AE62" s="166"/>
      <c r="AF62" s="166"/>
      <c r="AG62" s="166">
        <v>7</v>
      </c>
      <c r="AH62" s="166"/>
      <c r="AI62" s="166"/>
      <c r="AJ62" s="166"/>
      <c r="AK62" s="166">
        <v>7</v>
      </c>
      <c r="AL62" s="166"/>
      <c r="AM62" s="166"/>
      <c r="AN62" s="166"/>
      <c r="AO62" s="166">
        <v>0</v>
      </c>
      <c r="AP62" s="166"/>
      <c r="AQ62" s="166"/>
      <c r="AR62" s="166"/>
      <c r="AS62" s="166">
        <v>7</v>
      </c>
      <c r="AT62" s="166"/>
      <c r="AU62" s="166"/>
      <c r="AV62" s="166"/>
      <c r="AW62" s="166">
        <v>0</v>
      </c>
      <c r="AX62" s="166"/>
      <c r="AY62" s="166"/>
      <c r="AZ62" s="166"/>
      <c r="BA62" s="23">
        <f>SUM(E62:AZ62)</f>
        <v>45</v>
      </c>
      <c r="BB62" s="176">
        <v>0</v>
      </c>
      <c r="BC62" s="177"/>
    </row>
    <row r="63" spans="2:55" ht="45" customHeight="1" x14ac:dyDescent="0.25">
      <c r="B63" s="173"/>
      <c r="C63" s="175"/>
      <c r="D63" s="22" t="s">
        <v>14</v>
      </c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  <c r="AA63" s="165"/>
      <c r="AB63" s="165"/>
      <c r="AC63" s="165"/>
      <c r="AD63" s="165"/>
      <c r="AE63" s="165"/>
      <c r="AF63" s="165"/>
      <c r="AG63" s="165"/>
      <c r="AH63" s="165"/>
      <c r="AI63" s="165"/>
      <c r="AJ63" s="165"/>
      <c r="AK63" s="165"/>
      <c r="AL63" s="165"/>
      <c r="AM63" s="165"/>
      <c r="AN63" s="165"/>
      <c r="AO63" s="165"/>
      <c r="AP63" s="165"/>
      <c r="AQ63" s="165"/>
      <c r="AR63" s="165"/>
      <c r="AS63" s="165"/>
      <c r="AT63" s="165"/>
      <c r="AU63" s="165"/>
      <c r="AV63" s="165"/>
      <c r="AW63" s="165"/>
      <c r="AX63" s="165"/>
      <c r="AY63" s="165"/>
      <c r="AZ63" s="165"/>
      <c r="BA63" s="24">
        <f>SUM(E63:AZ63)</f>
        <v>0</v>
      </c>
      <c r="BB63" s="178"/>
      <c r="BC63" s="179"/>
    </row>
    <row r="64" spans="2:55" ht="36.75" customHeight="1" x14ac:dyDescent="0.25">
      <c r="B64" s="146" t="s">
        <v>34</v>
      </c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  <c r="AE64" s="147"/>
      <c r="AF64" s="147"/>
      <c r="AG64" s="147"/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8"/>
    </row>
    <row r="65" spans="2:55" ht="38.25" customHeight="1" x14ac:dyDescent="0.25">
      <c r="B65" s="146"/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  <c r="AF65" s="147"/>
      <c r="AG65" s="147"/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8"/>
    </row>
    <row r="66" spans="2:55" ht="48.75" customHeight="1" thickBot="1" x14ac:dyDescent="0.3">
      <c r="B66" s="149"/>
      <c r="C66" s="150"/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150"/>
      <c r="AA66" s="150"/>
      <c r="AB66" s="150"/>
      <c r="AC66" s="150"/>
      <c r="AD66" s="150"/>
      <c r="AE66" s="150"/>
      <c r="AF66" s="150"/>
      <c r="AG66" s="150"/>
      <c r="AH66" s="150"/>
      <c r="AI66" s="150"/>
      <c r="AJ66" s="150"/>
      <c r="AK66" s="150"/>
      <c r="AL66" s="150"/>
      <c r="AM66" s="150"/>
      <c r="AN66" s="150"/>
      <c r="AO66" s="150"/>
      <c r="AP66" s="150"/>
      <c r="AQ66" s="150"/>
      <c r="AR66" s="150"/>
      <c r="AS66" s="150"/>
      <c r="AT66" s="150"/>
      <c r="AU66" s="150"/>
      <c r="AV66" s="150"/>
      <c r="AW66" s="150"/>
      <c r="AX66" s="150"/>
      <c r="AY66" s="150"/>
      <c r="AZ66" s="150"/>
      <c r="BA66" s="150"/>
      <c r="BB66" s="150"/>
      <c r="BC66" s="151"/>
    </row>
    <row r="69" spans="2:55" x14ac:dyDescent="0.25">
      <c r="B69" s="25"/>
      <c r="C69" s="28" t="s">
        <v>20</v>
      </c>
      <c r="D69" s="26"/>
      <c r="E69" s="26"/>
      <c r="F69" s="26"/>
      <c r="G69" s="26"/>
      <c r="H69" s="168"/>
      <c r="I69" s="168"/>
      <c r="J69" s="169" t="s">
        <v>35</v>
      </c>
      <c r="K69" s="169"/>
      <c r="L69" s="169"/>
      <c r="M69" s="169"/>
      <c r="N69" s="169"/>
      <c r="O69" s="169"/>
      <c r="P69" s="169"/>
      <c r="Q69" s="169"/>
      <c r="R69" s="26"/>
      <c r="S69" s="26"/>
      <c r="T69" s="26"/>
      <c r="U69" s="26"/>
      <c r="V69" s="26"/>
      <c r="W69" s="170"/>
      <c r="X69" s="170"/>
      <c r="Y69" s="169" t="s">
        <v>36</v>
      </c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69"/>
      <c r="AK69" s="169"/>
      <c r="AL69" s="26"/>
      <c r="AM69" s="26"/>
      <c r="AN69" s="26"/>
      <c r="AO69" s="26"/>
      <c r="AP69" s="26"/>
      <c r="AQ69" s="171"/>
      <c r="AR69" s="171"/>
      <c r="AS69" s="169" t="s">
        <v>37</v>
      </c>
      <c r="AT69" s="169"/>
      <c r="AU69" s="169"/>
      <c r="AV69" s="169"/>
      <c r="AW69" s="169"/>
      <c r="AX69" s="169"/>
      <c r="AY69" s="169"/>
      <c r="AZ69" s="169"/>
      <c r="BA69" s="169"/>
    </row>
    <row r="77" spans="2:55" ht="14.25" customHeight="1" x14ac:dyDescent="0.25"/>
    <row r="78" spans="2:55" ht="14.25" customHeight="1" x14ac:dyDescent="0.25"/>
    <row r="79" spans="2:55" ht="14.25" customHeight="1" x14ac:dyDescent="0.25"/>
    <row r="80" spans="2:55" ht="15.75" customHeight="1" x14ac:dyDescent="0.25"/>
    <row r="82" spans="3:54" ht="2.25" customHeight="1" x14ac:dyDescent="0.25"/>
    <row r="85" spans="3:54" ht="33" customHeight="1" x14ac:dyDescent="0.25"/>
    <row r="87" spans="3:54" ht="68.25" customHeight="1" thickBot="1" x14ac:dyDescent="0.3">
      <c r="C87" s="1" t="s">
        <v>135</v>
      </c>
      <c r="AS87" s="1" t="s">
        <v>134</v>
      </c>
    </row>
    <row r="88" spans="3:54" x14ac:dyDescent="0.25">
      <c r="C88" s="167" t="s">
        <v>15</v>
      </c>
      <c r="D88" s="167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AR88" s="167" t="s">
        <v>38</v>
      </c>
      <c r="AS88" s="167"/>
      <c r="AT88" s="167"/>
      <c r="AU88" s="167"/>
      <c r="AV88" s="167"/>
      <c r="AW88" s="167"/>
      <c r="AX88" s="167"/>
      <c r="AY88" s="167"/>
      <c r="AZ88" s="167"/>
      <c r="BA88" s="167"/>
      <c r="BB88" s="167"/>
    </row>
    <row r="93" spans="3:54" ht="15.75" customHeight="1" x14ac:dyDescent="0.25">
      <c r="BB93" s="3"/>
    </row>
  </sheetData>
  <dataConsolidate/>
  <mergeCells count="120">
    <mergeCell ref="C88:N88"/>
    <mergeCell ref="AR88:BB88"/>
    <mergeCell ref="H69:I69"/>
    <mergeCell ref="J69:Q69"/>
    <mergeCell ref="W69:X69"/>
    <mergeCell ref="Y69:AK69"/>
    <mergeCell ref="AQ69:AR69"/>
    <mergeCell ref="AS69:BA69"/>
    <mergeCell ref="AG63:AJ63"/>
    <mergeCell ref="AK63:AN63"/>
    <mergeCell ref="AO63:AR63"/>
    <mergeCell ref="AS63:AV63"/>
    <mergeCell ref="AW63:AZ63"/>
    <mergeCell ref="B64:BC66"/>
    <mergeCell ref="B62:B63"/>
    <mergeCell ref="C62:C63"/>
    <mergeCell ref="AS62:AV62"/>
    <mergeCell ref="AW62:AZ62"/>
    <mergeCell ref="BB62:BC63"/>
    <mergeCell ref="E63:H63"/>
    <mergeCell ref="I63:L63"/>
    <mergeCell ref="M63:P63"/>
    <mergeCell ref="Q63:T63"/>
    <mergeCell ref="U63:X63"/>
    <mergeCell ref="Y63:AB63"/>
    <mergeCell ref="AC63:AF63"/>
    <mergeCell ref="U62:X62"/>
    <mergeCell ref="Y62:AB62"/>
    <mergeCell ref="AC62:AF62"/>
    <mergeCell ref="AG62:AJ62"/>
    <mergeCell ref="AK62:AN62"/>
    <mergeCell ref="AO62:AR62"/>
    <mergeCell ref="E62:H62"/>
    <mergeCell ref="I62:L62"/>
    <mergeCell ref="M62:P62"/>
    <mergeCell ref="Q62:T62"/>
    <mergeCell ref="B31:BA33"/>
    <mergeCell ref="E37:K37"/>
    <mergeCell ref="V37:AB37"/>
    <mergeCell ref="AP37:AV37"/>
    <mergeCell ref="B59:BC59"/>
    <mergeCell ref="B60:B61"/>
    <mergeCell ref="C60:C61"/>
    <mergeCell ref="E60:H60"/>
    <mergeCell ref="I60:L60"/>
    <mergeCell ref="M60:P60"/>
    <mergeCell ref="AO60:AR60"/>
    <mergeCell ref="AS60:AV60"/>
    <mergeCell ref="AW60:AZ60"/>
    <mergeCell ref="BA60:BA61"/>
    <mergeCell ref="BB60:BC61"/>
    <mergeCell ref="E61:AZ61"/>
    <mergeCell ref="Q60:T60"/>
    <mergeCell ref="U60:X60"/>
    <mergeCell ref="Y60:AB60"/>
    <mergeCell ref="AC60:AF60"/>
    <mergeCell ref="AG60:AJ60"/>
    <mergeCell ref="AK60:AN60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93"/>
  <sheetViews>
    <sheetView zoomScale="64" zoomScaleNormal="64" workbookViewId="0">
      <selection activeCell="BC15" sqref="BC15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68" t="s">
        <v>41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</row>
    <row r="10" spans="2:53" ht="27.75" customHeight="1" thickBot="1" x14ac:dyDescent="0.3"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</row>
    <row r="11" spans="2:53" ht="40.5" customHeight="1" x14ac:dyDescent="0.25">
      <c r="B11" s="70" t="s">
        <v>16</v>
      </c>
      <c r="C11" s="71"/>
      <c r="D11" s="74" t="s">
        <v>100</v>
      </c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5"/>
      <c r="Q11" s="70" t="s">
        <v>43</v>
      </c>
      <c r="R11" s="78"/>
      <c r="S11" s="78"/>
      <c r="T11" s="78"/>
      <c r="U11" s="78"/>
      <c r="V11" s="78"/>
      <c r="W11" s="78"/>
      <c r="X11" s="78"/>
      <c r="Y11" s="78"/>
      <c r="Z11" s="71"/>
      <c r="AA11" s="80" t="s">
        <v>177</v>
      </c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2"/>
    </row>
    <row r="12" spans="2:53" ht="41.25" customHeight="1" thickBot="1" x14ac:dyDescent="0.3">
      <c r="B12" s="72"/>
      <c r="C12" s="73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7"/>
      <c r="Q12" s="72"/>
      <c r="R12" s="79"/>
      <c r="S12" s="79"/>
      <c r="T12" s="79"/>
      <c r="U12" s="79"/>
      <c r="V12" s="79"/>
      <c r="W12" s="79"/>
      <c r="X12" s="79"/>
      <c r="Y12" s="79"/>
      <c r="Z12" s="73"/>
      <c r="AA12" s="83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5"/>
    </row>
    <row r="13" spans="2:53" ht="30.75" customHeight="1" thickBot="1" x14ac:dyDescent="0.3">
      <c r="B13" s="86" t="s">
        <v>42</v>
      </c>
      <c r="C13" s="87"/>
      <c r="D13" s="88" t="s">
        <v>54</v>
      </c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90"/>
    </row>
    <row r="14" spans="2:53" ht="30.75" customHeight="1" thickBot="1" x14ac:dyDescent="0.3">
      <c r="B14" s="86" t="s">
        <v>53</v>
      </c>
      <c r="C14" s="87"/>
      <c r="D14" s="88" t="s">
        <v>116</v>
      </c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90"/>
    </row>
    <row r="15" spans="2:53" ht="36.75" customHeight="1" thickBot="1" x14ac:dyDescent="0.3">
      <c r="B15" s="86" t="s">
        <v>50</v>
      </c>
      <c r="C15" s="87"/>
      <c r="D15" s="88" t="s">
        <v>58</v>
      </c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90"/>
    </row>
    <row r="16" spans="2:53" ht="84" customHeight="1" thickBot="1" x14ac:dyDescent="0.3">
      <c r="B16" s="86" t="s">
        <v>48</v>
      </c>
      <c r="C16" s="97"/>
      <c r="D16" s="98" t="s">
        <v>57</v>
      </c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86" t="s">
        <v>18</v>
      </c>
      <c r="T16" s="99"/>
      <c r="U16" s="97"/>
      <c r="V16" s="100">
        <v>4</v>
      </c>
      <c r="W16" s="101"/>
      <c r="X16" s="101"/>
      <c r="Y16" s="101"/>
      <c r="Z16" s="101"/>
      <c r="AA16" s="86" t="s">
        <v>19</v>
      </c>
      <c r="AB16" s="91"/>
      <c r="AC16" s="91"/>
      <c r="AD16" s="91"/>
      <c r="AE16" s="91"/>
      <c r="AF16" s="91"/>
      <c r="AG16" s="91"/>
      <c r="AH16" s="91"/>
      <c r="AI16" s="91"/>
      <c r="AJ16" s="91"/>
      <c r="AK16" s="87"/>
      <c r="AL16" s="102" t="s">
        <v>117</v>
      </c>
      <c r="AM16" s="92"/>
      <c r="AN16" s="92"/>
      <c r="AO16" s="92"/>
      <c r="AP16" s="92"/>
      <c r="AQ16" s="92"/>
      <c r="AR16" s="86" t="s">
        <v>22</v>
      </c>
      <c r="AS16" s="91"/>
      <c r="AT16" s="91"/>
      <c r="AU16" s="91"/>
      <c r="AV16" s="91"/>
      <c r="AW16" s="91"/>
      <c r="AX16" s="91"/>
      <c r="AY16" s="87"/>
      <c r="AZ16" s="92" t="s">
        <v>102</v>
      </c>
      <c r="BA16" s="93"/>
    </row>
    <row r="17" spans="2:53" ht="68.25" customHeight="1" thickBot="1" x14ac:dyDescent="0.3">
      <c r="B17" s="86" t="s">
        <v>46</v>
      </c>
      <c r="C17" s="87"/>
      <c r="D17" s="94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86" t="s">
        <v>21</v>
      </c>
      <c r="T17" s="91"/>
      <c r="U17" s="91"/>
      <c r="V17" s="91"/>
      <c r="W17" s="91"/>
      <c r="X17" s="91"/>
      <c r="Y17" s="91"/>
      <c r="Z17" s="87"/>
      <c r="AA17" s="94"/>
      <c r="AB17" s="95"/>
      <c r="AC17" s="95"/>
      <c r="AD17" s="95"/>
      <c r="AE17" s="95"/>
      <c r="AF17" s="95"/>
      <c r="AG17" s="95"/>
      <c r="AH17" s="95"/>
      <c r="AI17" s="95"/>
      <c r="AJ17" s="95"/>
      <c r="AK17" s="96"/>
      <c r="AL17" s="86" t="s">
        <v>44</v>
      </c>
      <c r="AM17" s="91"/>
      <c r="AN17" s="91"/>
      <c r="AO17" s="91"/>
      <c r="AP17" s="91"/>
      <c r="AQ17" s="91"/>
      <c r="AR17" s="91"/>
      <c r="AS17" s="87"/>
      <c r="AT17" s="95"/>
      <c r="AU17" s="95"/>
      <c r="AV17" s="95"/>
      <c r="AW17" s="95"/>
      <c r="AX17" s="95"/>
      <c r="AY17" s="95"/>
      <c r="AZ17" s="95"/>
      <c r="BA17" s="96"/>
    </row>
    <row r="18" spans="2:53" ht="36.75" customHeight="1" thickBot="1" x14ac:dyDescent="0.3">
      <c r="B18" s="86" t="s">
        <v>27</v>
      </c>
      <c r="C18" s="87"/>
      <c r="D18" s="94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6"/>
    </row>
    <row r="19" spans="2:53" ht="33.75" customHeight="1" thickBot="1" x14ac:dyDescent="0.3">
      <c r="B19" s="86" t="s">
        <v>45</v>
      </c>
      <c r="C19" s="87"/>
      <c r="D19" s="88" t="s">
        <v>112</v>
      </c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90"/>
    </row>
    <row r="20" spans="2:53" ht="35.25" customHeight="1" thickBot="1" x14ac:dyDescent="0.3">
      <c r="B20" s="86" t="s">
        <v>26</v>
      </c>
      <c r="C20" s="87"/>
      <c r="D20" s="180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1"/>
      <c r="AS20" s="181"/>
      <c r="AT20" s="181"/>
      <c r="AU20" s="181"/>
      <c r="AV20" s="181"/>
      <c r="AW20" s="181"/>
      <c r="AX20" s="181"/>
      <c r="AY20" s="181"/>
      <c r="AZ20" s="181"/>
      <c r="BA20" s="182"/>
    </row>
    <row r="21" spans="2:53" ht="26.25" customHeight="1" thickBot="1" x14ac:dyDescent="0.3">
      <c r="B21" s="86" t="s">
        <v>23</v>
      </c>
      <c r="C21" s="91"/>
      <c r="D21" s="103" t="s">
        <v>24</v>
      </c>
      <c r="E21" s="103"/>
      <c r="F21" s="103"/>
      <c r="G21" s="103"/>
      <c r="H21" s="103"/>
      <c r="I21" s="104">
        <v>42371</v>
      </c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3" t="s">
        <v>25</v>
      </c>
      <c r="AH21" s="106"/>
      <c r="AI21" s="106"/>
      <c r="AJ21" s="106"/>
      <c r="AK21" s="106"/>
      <c r="AL21" s="104">
        <v>42719</v>
      </c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</row>
    <row r="22" spans="2:53" ht="32.25" customHeight="1" x14ac:dyDescent="0.25">
      <c r="B22" s="107" t="s">
        <v>39</v>
      </c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9"/>
    </row>
    <row r="23" spans="2:53" ht="31.5" customHeight="1" thickBot="1" x14ac:dyDescent="0.3">
      <c r="B23" s="126" t="s">
        <v>0</v>
      </c>
      <c r="C23" s="126" t="s">
        <v>28</v>
      </c>
      <c r="D23" s="128"/>
      <c r="E23" s="130" t="s">
        <v>1</v>
      </c>
      <c r="F23" s="130"/>
      <c r="G23" s="130"/>
      <c r="H23" s="131"/>
      <c r="I23" s="115" t="s">
        <v>2</v>
      </c>
      <c r="J23" s="116"/>
      <c r="K23" s="116"/>
      <c r="L23" s="117"/>
      <c r="M23" s="115" t="s">
        <v>3</v>
      </c>
      <c r="N23" s="116"/>
      <c r="O23" s="116"/>
      <c r="P23" s="117"/>
      <c r="Q23" s="115" t="s">
        <v>4</v>
      </c>
      <c r="R23" s="116"/>
      <c r="S23" s="116"/>
      <c r="T23" s="116"/>
      <c r="U23" s="115" t="s">
        <v>5</v>
      </c>
      <c r="V23" s="116"/>
      <c r="W23" s="116"/>
      <c r="X23" s="117"/>
      <c r="Y23" s="115" t="s">
        <v>6</v>
      </c>
      <c r="Z23" s="116"/>
      <c r="AA23" s="116"/>
      <c r="AB23" s="117"/>
      <c r="AC23" s="115" t="s">
        <v>7</v>
      </c>
      <c r="AD23" s="116"/>
      <c r="AE23" s="116"/>
      <c r="AF23" s="116"/>
      <c r="AG23" s="115" t="s">
        <v>8</v>
      </c>
      <c r="AH23" s="116"/>
      <c r="AI23" s="116"/>
      <c r="AJ23" s="117"/>
      <c r="AK23" s="115" t="s">
        <v>9</v>
      </c>
      <c r="AL23" s="116"/>
      <c r="AM23" s="116"/>
      <c r="AN23" s="117"/>
      <c r="AO23" s="115" t="s">
        <v>10</v>
      </c>
      <c r="AP23" s="116"/>
      <c r="AQ23" s="116"/>
      <c r="AR23" s="116"/>
      <c r="AS23" s="115" t="s">
        <v>11</v>
      </c>
      <c r="AT23" s="116"/>
      <c r="AU23" s="116"/>
      <c r="AV23" s="117"/>
      <c r="AW23" s="115" t="s">
        <v>12</v>
      </c>
      <c r="AX23" s="116"/>
      <c r="AY23" s="116"/>
      <c r="AZ23" s="116"/>
      <c r="BA23" s="118" t="s">
        <v>17</v>
      </c>
    </row>
    <row r="24" spans="2:53" ht="16.5" thickBot="1" x14ac:dyDescent="0.3">
      <c r="B24" s="127"/>
      <c r="C24" s="127"/>
      <c r="D24" s="129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19"/>
    </row>
    <row r="25" spans="2:53" ht="20.100000000000001" customHeight="1" x14ac:dyDescent="0.25">
      <c r="B25" s="120">
        <v>1</v>
      </c>
      <c r="C25" s="186" t="s">
        <v>74</v>
      </c>
      <c r="D25" s="11" t="s">
        <v>13</v>
      </c>
      <c r="E25" s="5"/>
      <c r="F25" s="5"/>
      <c r="G25" s="5"/>
      <c r="H25" s="5"/>
      <c r="I25" s="5"/>
      <c r="J25" s="6"/>
      <c r="K25" s="6"/>
      <c r="L25" s="6"/>
      <c r="M25" s="6"/>
      <c r="N25" s="6"/>
      <c r="O25" s="6"/>
      <c r="P25" s="6"/>
      <c r="Q25" s="6"/>
      <c r="R25" s="12"/>
      <c r="S25" s="12"/>
      <c r="T25" s="12"/>
      <c r="U25" s="37"/>
      <c r="V25" s="37"/>
      <c r="W25" s="37"/>
      <c r="X25" s="37"/>
      <c r="Y25" s="37"/>
      <c r="Z25" s="37"/>
      <c r="AA25" s="37"/>
      <c r="AB25" s="37"/>
      <c r="AC25" s="12"/>
      <c r="AD25" s="12"/>
      <c r="AE25" s="12"/>
      <c r="AF25" s="12"/>
      <c r="AG25" s="12"/>
      <c r="AH25" s="12"/>
      <c r="AI25" s="12"/>
      <c r="AJ25" s="12"/>
      <c r="AK25" s="37"/>
      <c r="AL25" s="37"/>
      <c r="AM25" s="37"/>
      <c r="AN25" s="37"/>
      <c r="AO25" s="37"/>
      <c r="AP25" s="37"/>
      <c r="AQ25" s="37"/>
      <c r="AR25" s="37"/>
      <c r="AS25" s="12"/>
      <c r="AT25" s="12"/>
      <c r="AU25" s="12"/>
      <c r="AV25" s="12"/>
      <c r="AW25" s="12"/>
      <c r="AX25" s="12"/>
      <c r="AY25" s="12"/>
      <c r="AZ25" s="12"/>
      <c r="BA25" s="124" t="s">
        <v>107</v>
      </c>
    </row>
    <row r="26" spans="2:53" ht="20.100000000000001" customHeight="1" thickBot="1" x14ac:dyDescent="0.3">
      <c r="B26" s="121"/>
      <c r="C26" s="187"/>
      <c r="D26" s="13" t="s">
        <v>14</v>
      </c>
      <c r="E26" s="14"/>
      <c r="F26" s="14"/>
      <c r="G26" s="14"/>
      <c r="H26" s="1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25"/>
    </row>
    <row r="27" spans="2:53" ht="20.100000000000001" customHeight="1" x14ac:dyDescent="0.25">
      <c r="B27" s="135">
        <v>2</v>
      </c>
      <c r="C27" s="183" t="s">
        <v>75</v>
      </c>
      <c r="D27" s="11" t="s">
        <v>13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43"/>
      <c r="V27" s="43"/>
      <c r="W27" s="43"/>
      <c r="X27" s="43"/>
      <c r="Y27" s="43"/>
      <c r="Z27" s="43"/>
      <c r="AA27" s="43"/>
      <c r="AB27" s="43"/>
      <c r="AC27" s="15"/>
      <c r="AD27" s="15"/>
      <c r="AE27" s="15"/>
      <c r="AF27" s="15"/>
      <c r="AG27" s="15"/>
      <c r="AH27" s="15"/>
      <c r="AI27" s="15"/>
      <c r="AJ27" s="15"/>
      <c r="AK27" s="43"/>
      <c r="AL27" s="43"/>
      <c r="AM27" s="43"/>
      <c r="AN27" s="43"/>
      <c r="AO27" s="43"/>
      <c r="AP27" s="43"/>
      <c r="AQ27" s="43"/>
      <c r="AR27" s="43"/>
      <c r="AS27" s="15"/>
      <c r="AT27" s="15"/>
      <c r="AU27" s="15"/>
      <c r="AV27" s="15"/>
      <c r="AW27" s="15"/>
      <c r="AX27" s="15"/>
      <c r="AY27" s="15"/>
      <c r="AZ27" s="15"/>
      <c r="BA27" s="124" t="s">
        <v>107</v>
      </c>
    </row>
    <row r="28" spans="2:53" ht="20.100000000000001" customHeight="1" thickBot="1" x14ac:dyDescent="0.3">
      <c r="B28" s="133"/>
      <c r="C28" s="188"/>
      <c r="D28" s="13" t="s">
        <v>14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25"/>
    </row>
    <row r="29" spans="2:53" ht="20.100000000000001" customHeight="1" x14ac:dyDescent="0.25">
      <c r="B29" s="135">
        <v>3</v>
      </c>
      <c r="C29" s="184" t="s">
        <v>118</v>
      </c>
      <c r="D29" s="11" t="s">
        <v>13</v>
      </c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3"/>
      <c r="V29" s="33"/>
      <c r="W29" s="33"/>
      <c r="X29" s="33"/>
      <c r="Y29" s="33"/>
      <c r="Z29" s="33"/>
      <c r="AA29" s="33"/>
      <c r="AB29" s="33"/>
      <c r="AC29" s="32"/>
      <c r="AD29" s="32"/>
      <c r="AE29" s="32"/>
      <c r="AF29" s="32"/>
      <c r="AG29" s="32"/>
      <c r="AH29" s="32"/>
      <c r="AI29" s="32"/>
      <c r="AJ29" s="32"/>
      <c r="AK29" s="33"/>
      <c r="AL29" s="33"/>
      <c r="AM29" s="33"/>
      <c r="AN29" s="33"/>
      <c r="AO29" s="33"/>
      <c r="AP29" s="33"/>
      <c r="AQ29" s="33"/>
      <c r="AR29" s="33"/>
      <c r="AS29" s="32"/>
      <c r="AT29" s="32"/>
      <c r="AU29" s="32"/>
      <c r="AV29" s="32"/>
      <c r="AW29" s="32"/>
      <c r="AX29" s="32"/>
      <c r="AY29" s="32"/>
      <c r="AZ29" s="32"/>
      <c r="BA29" s="124" t="s">
        <v>107</v>
      </c>
    </row>
    <row r="30" spans="2:53" ht="20.100000000000001" customHeight="1" thickBot="1" x14ac:dyDescent="0.3">
      <c r="B30" s="136"/>
      <c r="C30" s="185"/>
      <c r="D30" s="34" t="s">
        <v>14</v>
      </c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125"/>
    </row>
    <row r="31" spans="2:53" ht="15.75" customHeight="1" x14ac:dyDescent="0.25">
      <c r="B31" s="143" t="s">
        <v>76</v>
      </c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5"/>
    </row>
    <row r="32" spans="2:53" ht="39" customHeight="1" x14ac:dyDescent="0.25">
      <c r="B32" s="146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8"/>
    </row>
    <row r="33" spans="2:53" ht="44.25" customHeight="1" thickBot="1" x14ac:dyDescent="0.3">
      <c r="B33" s="149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1"/>
    </row>
    <row r="34" spans="2:53" ht="9.7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3" ht="9.7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19.5" customHeight="1" x14ac:dyDescent="0.25">
      <c r="B37" s="4"/>
      <c r="C37" s="4"/>
      <c r="D37" s="18"/>
      <c r="E37" s="152"/>
      <c r="F37" s="152"/>
      <c r="G37" s="152"/>
      <c r="H37" s="152"/>
      <c r="I37" s="152"/>
      <c r="J37" s="152"/>
      <c r="K37" s="152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52"/>
      <c r="W37" s="152"/>
      <c r="X37" s="152"/>
      <c r="Y37" s="152"/>
      <c r="Z37" s="152"/>
      <c r="AA37" s="152"/>
      <c r="AB37" s="152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52"/>
      <c r="AQ37" s="152"/>
      <c r="AR37" s="152"/>
      <c r="AS37" s="152"/>
      <c r="AT37" s="152"/>
      <c r="AU37" s="152"/>
      <c r="AV37" s="152"/>
      <c r="AW37" s="4"/>
      <c r="AX37" s="4"/>
      <c r="AY37" s="4"/>
      <c r="AZ37" s="4"/>
      <c r="BA37" s="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20.25" customHeight="1" x14ac:dyDescent="0.25">
      <c r="B39" s="4"/>
      <c r="C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20.2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4.25" hidden="1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idden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8.75" hidden="1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6.5" hidden="1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3.5" customHeight="1" x14ac:dyDescent="0.25">
      <c r="B45" s="4"/>
      <c r="C45" s="4"/>
      <c r="L45" s="7"/>
      <c r="M45" s="7"/>
      <c r="N45" s="7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2:55" ht="6" customHeight="1" thickBot="1" x14ac:dyDescent="0.3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2:55" ht="24.75" customHeight="1" x14ac:dyDescent="0.25">
      <c r="B59" s="153" t="s">
        <v>32</v>
      </c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154"/>
      <c r="AA59" s="154"/>
      <c r="AB59" s="154"/>
      <c r="AC59" s="154"/>
      <c r="AD59" s="154"/>
      <c r="AE59" s="154"/>
      <c r="AF59" s="154"/>
      <c r="AG59" s="154"/>
      <c r="AH59" s="154"/>
      <c r="AI59" s="154"/>
      <c r="AJ59" s="154"/>
      <c r="AK59" s="154"/>
      <c r="AL59" s="154"/>
      <c r="AM59" s="154"/>
      <c r="AN59" s="154"/>
      <c r="AO59" s="154"/>
      <c r="AP59" s="154"/>
      <c r="AQ59" s="154"/>
      <c r="AR59" s="154"/>
      <c r="AS59" s="154"/>
      <c r="AT59" s="154"/>
      <c r="AU59" s="154"/>
      <c r="AV59" s="154"/>
      <c r="AW59" s="154"/>
      <c r="AX59" s="154"/>
      <c r="AY59" s="154"/>
      <c r="AZ59" s="154"/>
      <c r="BA59" s="154"/>
      <c r="BB59" s="154"/>
      <c r="BC59" s="155"/>
    </row>
    <row r="60" spans="2:55" ht="16.5" customHeight="1" thickBot="1" x14ac:dyDescent="0.3">
      <c r="B60" s="126" t="s">
        <v>30</v>
      </c>
      <c r="C60" s="156" t="s">
        <v>29</v>
      </c>
      <c r="D60" s="19"/>
      <c r="E60" s="130" t="s">
        <v>1</v>
      </c>
      <c r="F60" s="130"/>
      <c r="G60" s="130"/>
      <c r="H60" s="131"/>
      <c r="I60" s="115" t="s">
        <v>2</v>
      </c>
      <c r="J60" s="116"/>
      <c r="K60" s="116"/>
      <c r="L60" s="117"/>
      <c r="M60" s="115" t="s">
        <v>3</v>
      </c>
      <c r="N60" s="116"/>
      <c r="O60" s="116"/>
      <c r="P60" s="117"/>
      <c r="Q60" s="115" t="s">
        <v>4</v>
      </c>
      <c r="R60" s="116"/>
      <c r="S60" s="116"/>
      <c r="T60" s="116"/>
      <c r="U60" s="115" t="s">
        <v>5</v>
      </c>
      <c r="V60" s="116"/>
      <c r="W60" s="116"/>
      <c r="X60" s="117"/>
      <c r="Y60" s="115" t="s">
        <v>6</v>
      </c>
      <c r="Z60" s="116"/>
      <c r="AA60" s="116"/>
      <c r="AB60" s="117"/>
      <c r="AC60" s="115" t="s">
        <v>7</v>
      </c>
      <c r="AD60" s="116"/>
      <c r="AE60" s="116"/>
      <c r="AF60" s="116"/>
      <c r="AG60" s="115" t="s">
        <v>8</v>
      </c>
      <c r="AH60" s="116"/>
      <c r="AI60" s="116"/>
      <c r="AJ60" s="117"/>
      <c r="AK60" s="115" t="s">
        <v>9</v>
      </c>
      <c r="AL60" s="116"/>
      <c r="AM60" s="116"/>
      <c r="AN60" s="117"/>
      <c r="AO60" s="115" t="s">
        <v>10</v>
      </c>
      <c r="AP60" s="116"/>
      <c r="AQ60" s="116"/>
      <c r="AR60" s="116"/>
      <c r="AS60" s="115" t="s">
        <v>11</v>
      </c>
      <c r="AT60" s="116"/>
      <c r="AU60" s="116"/>
      <c r="AV60" s="117"/>
      <c r="AW60" s="115" t="s">
        <v>12</v>
      </c>
      <c r="AX60" s="116"/>
      <c r="AY60" s="116"/>
      <c r="AZ60" s="116"/>
      <c r="BA60" s="158" t="s">
        <v>31</v>
      </c>
      <c r="BB60" s="160" t="s">
        <v>33</v>
      </c>
      <c r="BC60" s="161"/>
    </row>
    <row r="61" spans="2:55" ht="16.5" thickBot="1" x14ac:dyDescent="0.3">
      <c r="B61" s="127"/>
      <c r="C61" s="157"/>
      <c r="D61" s="20"/>
      <c r="E61" s="162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  <c r="AP61" s="163"/>
      <c r="AQ61" s="163"/>
      <c r="AR61" s="163"/>
      <c r="AS61" s="163"/>
      <c r="AT61" s="163"/>
      <c r="AU61" s="163"/>
      <c r="AV61" s="163"/>
      <c r="AW61" s="163"/>
      <c r="AX61" s="163"/>
      <c r="AY61" s="163"/>
      <c r="AZ61" s="164"/>
      <c r="BA61" s="159"/>
      <c r="BB61" s="160"/>
      <c r="BC61" s="161"/>
    </row>
    <row r="62" spans="2:55" ht="36" customHeight="1" x14ac:dyDescent="0.25">
      <c r="B62" s="172">
        <v>1</v>
      </c>
      <c r="C62" s="174" t="s">
        <v>57</v>
      </c>
      <c r="D62" s="21" t="s">
        <v>13</v>
      </c>
      <c r="E62" s="166">
        <v>0</v>
      </c>
      <c r="F62" s="166"/>
      <c r="G62" s="166"/>
      <c r="H62" s="166"/>
      <c r="I62" s="166">
        <v>0</v>
      </c>
      <c r="J62" s="166"/>
      <c r="K62" s="166"/>
      <c r="L62" s="166"/>
      <c r="M62" s="166">
        <v>0</v>
      </c>
      <c r="N62" s="166"/>
      <c r="O62" s="166"/>
      <c r="P62" s="166"/>
      <c r="Q62" s="166">
        <v>0</v>
      </c>
      <c r="R62" s="166"/>
      <c r="S62" s="166"/>
      <c r="T62" s="166"/>
      <c r="U62" s="166">
        <v>1</v>
      </c>
      <c r="V62" s="166"/>
      <c r="W62" s="166"/>
      <c r="X62" s="166"/>
      <c r="Y62" s="166">
        <v>1</v>
      </c>
      <c r="Z62" s="166"/>
      <c r="AA62" s="166"/>
      <c r="AB62" s="166"/>
      <c r="AC62" s="166">
        <v>0</v>
      </c>
      <c r="AD62" s="166"/>
      <c r="AE62" s="166"/>
      <c r="AF62" s="166"/>
      <c r="AG62" s="166">
        <v>0</v>
      </c>
      <c r="AH62" s="166"/>
      <c r="AI62" s="166"/>
      <c r="AJ62" s="166"/>
      <c r="AK62" s="166">
        <v>1</v>
      </c>
      <c r="AL62" s="166"/>
      <c r="AM62" s="166"/>
      <c r="AN62" s="166"/>
      <c r="AO62" s="166">
        <v>1</v>
      </c>
      <c r="AP62" s="166"/>
      <c r="AQ62" s="166"/>
      <c r="AR62" s="166"/>
      <c r="AS62" s="166">
        <v>0</v>
      </c>
      <c r="AT62" s="166"/>
      <c r="AU62" s="166"/>
      <c r="AV62" s="166"/>
      <c r="AW62" s="166">
        <v>0</v>
      </c>
      <c r="AX62" s="166"/>
      <c r="AY62" s="166"/>
      <c r="AZ62" s="166"/>
      <c r="BA62" s="23">
        <f>SUM(E62:AZ62)</f>
        <v>4</v>
      </c>
      <c r="BB62" s="176">
        <v>0</v>
      </c>
      <c r="BC62" s="177"/>
    </row>
    <row r="63" spans="2:55" ht="45" customHeight="1" x14ac:dyDescent="0.25">
      <c r="B63" s="173"/>
      <c r="C63" s="175"/>
      <c r="D63" s="22" t="s">
        <v>14</v>
      </c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  <c r="AA63" s="165"/>
      <c r="AB63" s="165"/>
      <c r="AC63" s="165"/>
      <c r="AD63" s="165"/>
      <c r="AE63" s="165"/>
      <c r="AF63" s="165"/>
      <c r="AG63" s="165"/>
      <c r="AH63" s="165"/>
      <c r="AI63" s="165"/>
      <c r="AJ63" s="165"/>
      <c r="AK63" s="165"/>
      <c r="AL63" s="165"/>
      <c r="AM63" s="165"/>
      <c r="AN63" s="165"/>
      <c r="AO63" s="165"/>
      <c r="AP63" s="165"/>
      <c r="AQ63" s="165"/>
      <c r="AR63" s="165"/>
      <c r="AS63" s="165"/>
      <c r="AT63" s="165"/>
      <c r="AU63" s="165"/>
      <c r="AV63" s="165"/>
      <c r="AW63" s="165"/>
      <c r="AX63" s="165"/>
      <c r="AY63" s="165"/>
      <c r="AZ63" s="165"/>
      <c r="BA63" s="24">
        <f>SUM(E63:AZ63)</f>
        <v>0</v>
      </c>
      <c r="BB63" s="178"/>
      <c r="BC63" s="179"/>
    </row>
    <row r="64" spans="2:55" ht="36.75" customHeight="1" x14ac:dyDescent="0.25">
      <c r="B64" s="146" t="s">
        <v>34</v>
      </c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  <c r="AE64" s="147"/>
      <c r="AF64" s="147"/>
      <c r="AG64" s="147"/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8"/>
    </row>
    <row r="65" spans="2:55" ht="38.25" customHeight="1" x14ac:dyDescent="0.25">
      <c r="B65" s="146"/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  <c r="AF65" s="147"/>
      <c r="AG65" s="147"/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8"/>
    </row>
    <row r="66" spans="2:55" ht="48.75" customHeight="1" thickBot="1" x14ac:dyDescent="0.3">
      <c r="B66" s="149"/>
      <c r="C66" s="150"/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150"/>
      <c r="AA66" s="150"/>
      <c r="AB66" s="150"/>
      <c r="AC66" s="150"/>
      <c r="AD66" s="150"/>
      <c r="AE66" s="150"/>
      <c r="AF66" s="150"/>
      <c r="AG66" s="150"/>
      <c r="AH66" s="150"/>
      <c r="AI66" s="150"/>
      <c r="AJ66" s="150"/>
      <c r="AK66" s="150"/>
      <c r="AL66" s="150"/>
      <c r="AM66" s="150"/>
      <c r="AN66" s="150"/>
      <c r="AO66" s="150"/>
      <c r="AP66" s="150"/>
      <c r="AQ66" s="150"/>
      <c r="AR66" s="150"/>
      <c r="AS66" s="150"/>
      <c r="AT66" s="150"/>
      <c r="AU66" s="150"/>
      <c r="AV66" s="150"/>
      <c r="AW66" s="150"/>
      <c r="AX66" s="150"/>
      <c r="AY66" s="150"/>
      <c r="AZ66" s="150"/>
      <c r="BA66" s="150"/>
      <c r="BB66" s="150"/>
      <c r="BC66" s="151"/>
    </row>
    <row r="69" spans="2:55" x14ac:dyDescent="0.25">
      <c r="B69" s="25"/>
      <c r="C69" s="28" t="s">
        <v>20</v>
      </c>
      <c r="D69" s="26"/>
      <c r="E69" s="26"/>
      <c r="F69" s="26"/>
      <c r="G69" s="26"/>
      <c r="H69" s="168"/>
      <c r="I69" s="168"/>
      <c r="J69" s="169" t="s">
        <v>35</v>
      </c>
      <c r="K69" s="169"/>
      <c r="L69" s="169"/>
      <c r="M69" s="169"/>
      <c r="N69" s="169"/>
      <c r="O69" s="169"/>
      <c r="P69" s="169"/>
      <c r="Q69" s="169"/>
      <c r="R69" s="26"/>
      <c r="S69" s="26"/>
      <c r="T69" s="26"/>
      <c r="U69" s="26"/>
      <c r="V69" s="26"/>
      <c r="W69" s="170"/>
      <c r="X69" s="170"/>
      <c r="Y69" s="169" t="s">
        <v>36</v>
      </c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69"/>
      <c r="AK69" s="169"/>
      <c r="AL69" s="26"/>
      <c r="AM69" s="26"/>
      <c r="AN69" s="26"/>
      <c r="AO69" s="26"/>
      <c r="AP69" s="26"/>
      <c r="AQ69" s="171"/>
      <c r="AR69" s="171"/>
      <c r="AS69" s="169" t="s">
        <v>37</v>
      </c>
      <c r="AT69" s="169"/>
      <c r="AU69" s="169"/>
      <c r="AV69" s="169"/>
      <c r="AW69" s="169"/>
      <c r="AX69" s="169"/>
      <c r="AY69" s="169"/>
      <c r="AZ69" s="169"/>
      <c r="BA69" s="169"/>
    </row>
    <row r="77" spans="2:55" ht="14.25" customHeight="1" x14ac:dyDescent="0.25"/>
    <row r="78" spans="2:55" ht="14.25" customHeight="1" x14ac:dyDescent="0.25"/>
    <row r="79" spans="2:55" ht="14.25" customHeight="1" x14ac:dyDescent="0.25"/>
    <row r="80" spans="2:55" ht="15.75" customHeight="1" x14ac:dyDescent="0.25"/>
    <row r="82" spans="3:54" ht="2.25" customHeight="1" x14ac:dyDescent="0.25"/>
    <row r="85" spans="3:54" ht="33" customHeight="1" x14ac:dyDescent="0.25"/>
    <row r="87" spans="3:54" ht="68.25" customHeight="1" thickBot="1" x14ac:dyDescent="0.3">
      <c r="C87" s="1" t="s">
        <v>132</v>
      </c>
      <c r="AS87" s="1" t="s">
        <v>134</v>
      </c>
    </row>
    <row r="88" spans="3:54" x14ac:dyDescent="0.25">
      <c r="C88" s="167" t="s">
        <v>15</v>
      </c>
      <c r="D88" s="167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AR88" s="167" t="s">
        <v>38</v>
      </c>
      <c r="AS88" s="167"/>
      <c r="AT88" s="167"/>
      <c r="AU88" s="167"/>
      <c r="AV88" s="167"/>
      <c r="AW88" s="167"/>
      <c r="AX88" s="167"/>
      <c r="AY88" s="167"/>
      <c r="AZ88" s="167"/>
      <c r="BA88" s="167"/>
      <c r="BB88" s="167"/>
    </row>
    <row r="93" spans="3:54" ht="15.75" customHeight="1" x14ac:dyDescent="0.25">
      <c r="BB93" s="3"/>
    </row>
  </sheetData>
  <dataConsolidate/>
  <mergeCells count="120">
    <mergeCell ref="C88:N88"/>
    <mergeCell ref="AR88:BB88"/>
    <mergeCell ref="H69:I69"/>
    <mergeCell ref="J69:Q69"/>
    <mergeCell ref="W69:X69"/>
    <mergeCell ref="Y69:AK69"/>
    <mergeCell ref="AQ69:AR69"/>
    <mergeCell ref="AS69:BA69"/>
    <mergeCell ref="AG63:AJ63"/>
    <mergeCell ref="AK63:AN63"/>
    <mergeCell ref="AO63:AR63"/>
    <mergeCell ref="AS63:AV63"/>
    <mergeCell ref="AW63:AZ63"/>
    <mergeCell ref="B64:BC66"/>
    <mergeCell ref="B62:B63"/>
    <mergeCell ref="C62:C63"/>
    <mergeCell ref="AS62:AV62"/>
    <mergeCell ref="AW62:AZ62"/>
    <mergeCell ref="BB62:BC63"/>
    <mergeCell ref="E63:H63"/>
    <mergeCell ref="I63:L63"/>
    <mergeCell ref="M63:P63"/>
    <mergeCell ref="Q63:T63"/>
    <mergeCell ref="U63:X63"/>
    <mergeCell ref="Y63:AB63"/>
    <mergeCell ref="AC63:AF63"/>
    <mergeCell ref="U62:X62"/>
    <mergeCell ref="Y62:AB62"/>
    <mergeCell ref="AC62:AF62"/>
    <mergeCell ref="AG62:AJ62"/>
    <mergeCell ref="AK62:AN62"/>
    <mergeCell ref="AO62:AR62"/>
    <mergeCell ref="E62:H62"/>
    <mergeCell ref="I62:L62"/>
    <mergeCell ref="M62:P62"/>
    <mergeCell ref="Q62:T62"/>
    <mergeCell ref="B31:BA33"/>
    <mergeCell ref="E37:K37"/>
    <mergeCell ref="V37:AB37"/>
    <mergeCell ref="AP37:AV37"/>
    <mergeCell ref="B59:BC59"/>
    <mergeCell ref="B60:B61"/>
    <mergeCell ref="C60:C61"/>
    <mergeCell ref="E60:H60"/>
    <mergeCell ref="I60:L60"/>
    <mergeCell ref="M60:P60"/>
    <mergeCell ref="AO60:AR60"/>
    <mergeCell ref="AS60:AV60"/>
    <mergeCell ref="AW60:AZ60"/>
    <mergeCell ref="BA60:BA61"/>
    <mergeCell ref="BB60:BC61"/>
    <mergeCell ref="E61:AZ61"/>
    <mergeCell ref="Q60:T60"/>
    <mergeCell ref="U60:X60"/>
    <mergeCell ref="Y60:AB60"/>
    <mergeCell ref="AC60:AF60"/>
    <mergeCell ref="AG60:AJ60"/>
    <mergeCell ref="AK60:AN60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93"/>
  <sheetViews>
    <sheetView zoomScale="64" zoomScaleNormal="64" workbookViewId="0">
      <selection activeCell="AA11" sqref="AA11:BA12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68" t="s">
        <v>41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</row>
    <row r="10" spans="2:53" ht="27.75" customHeight="1" thickBot="1" x14ac:dyDescent="0.3"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</row>
    <row r="11" spans="2:53" ht="40.5" customHeight="1" x14ac:dyDescent="0.25">
      <c r="B11" s="70" t="s">
        <v>16</v>
      </c>
      <c r="C11" s="71"/>
      <c r="D11" s="74" t="s">
        <v>100</v>
      </c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5"/>
      <c r="Q11" s="70" t="s">
        <v>43</v>
      </c>
      <c r="R11" s="78"/>
      <c r="S11" s="78"/>
      <c r="T11" s="78"/>
      <c r="U11" s="78"/>
      <c r="V11" s="78"/>
      <c r="W11" s="78"/>
      <c r="X11" s="78"/>
      <c r="Y11" s="78"/>
      <c r="Z11" s="71"/>
      <c r="AA11" s="80" t="s">
        <v>177</v>
      </c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2"/>
    </row>
    <row r="12" spans="2:53" ht="41.25" customHeight="1" thickBot="1" x14ac:dyDescent="0.3">
      <c r="B12" s="72"/>
      <c r="C12" s="73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7"/>
      <c r="Q12" s="72"/>
      <c r="R12" s="79"/>
      <c r="S12" s="79"/>
      <c r="T12" s="79"/>
      <c r="U12" s="79"/>
      <c r="V12" s="79"/>
      <c r="W12" s="79"/>
      <c r="X12" s="79"/>
      <c r="Y12" s="79"/>
      <c r="Z12" s="73"/>
      <c r="AA12" s="83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5"/>
    </row>
    <row r="13" spans="2:53" ht="30.75" customHeight="1" thickBot="1" x14ac:dyDescent="0.3">
      <c r="B13" s="86" t="s">
        <v>42</v>
      </c>
      <c r="C13" s="87"/>
      <c r="D13" s="88" t="s">
        <v>54</v>
      </c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90"/>
    </row>
    <row r="14" spans="2:53" ht="30.75" customHeight="1" thickBot="1" x14ac:dyDescent="0.3">
      <c r="B14" s="86" t="s">
        <v>53</v>
      </c>
      <c r="C14" s="87"/>
      <c r="D14" s="88" t="s">
        <v>116</v>
      </c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90"/>
    </row>
    <row r="15" spans="2:53" ht="36.75" customHeight="1" thickBot="1" x14ac:dyDescent="0.3">
      <c r="B15" s="86" t="s">
        <v>51</v>
      </c>
      <c r="C15" s="87"/>
      <c r="D15" s="88" t="s">
        <v>59</v>
      </c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90"/>
    </row>
    <row r="16" spans="2:53" ht="84" customHeight="1" thickBot="1" x14ac:dyDescent="0.3">
      <c r="B16" s="86" t="s">
        <v>48</v>
      </c>
      <c r="C16" s="97"/>
      <c r="D16" s="98" t="s">
        <v>57</v>
      </c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86" t="s">
        <v>18</v>
      </c>
      <c r="T16" s="99"/>
      <c r="U16" s="97"/>
      <c r="V16" s="100">
        <v>200</v>
      </c>
      <c r="W16" s="101"/>
      <c r="X16" s="101"/>
      <c r="Y16" s="101"/>
      <c r="Z16" s="101"/>
      <c r="AA16" s="86" t="s">
        <v>19</v>
      </c>
      <c r="AB16" s="91"/>
      <c r="AC16" s="91"/>
      <c r="AD16" s="91"/>
      <c r="AE16" s="91"/>
      <c r="AF16" s="91"/>
      <c r="AG16" s="91"/>
      <c r="AH16" s="91"/>
      <c r="AI16" s="91"/>
      <c r="AJ16" s="91"/>
      <c r="AK16" s="87"/>
      <c r="AL16" s="102" t="s">
        <v>119</v>
      </c>
      <c r="AM16" s="92"/>
      <c r="AN16" s="92"/>
      <c r="AO16" s="92"/>
      <c r="AP16" s="92"/>
      <c r="AQ16" s="92"/>
      <c r="AR16" s="86" t="s">
        <v>22</v>
      </c>
      <c r="AS16" s="91"/>
      <c r="AT16" s="91"/>
      <c r="AU16" s="91"/>
      <c r="AV16" s="91"/>
      <c r="AW16" s="91"/>
      <c r="AX16" s="91"/>
      <c r="AY16" s="87"/>
      <c r="AZ16" s="92" t="s">
        <v>120</v>
      </c>
      <c r="BA16" s="93"/>
    </row>
    <row r="17" spans="2:53" ht="68.25" customHeight="1" thickBot="1" x14ac:dyDescent="0.3">
      <c r="B17" s="86" t="s">
        <v>46</v>
      </c>
      <c r="C17" s="87"/>
      <c r="D17" s="94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86" t="s">
        <v>21</v>
      </c>
      <c r="T17" s="91"/>
      <c r="U17" s="91"/>
      <c r="V17" s="91"/>
      <c r="W17" s="91"/>
      <c r="X17" s="91"/>
      <c r="Y17" s="91"/>
      <c r="Z17" s="87"/>
      <c r="AA17" s="94"/>
      <c r="AB17" s="95"/>
      <c r="AC17" s="95"/>
      <c r="AD17" s="95"/>
      <c r="AE17" s="95"/>
      <c r="AF17" s="95"/>
      <c r="AG17" s="95"/>
      <c r="AH17" s="95"/>
      <c r="AI17" s="95"/>
      <c r="AJ17" s="95"/>
      <c r="AK17" s="96"/>
      <c r="AL17" s="86" t="s">
        <v>44</v>
      </c>
      <c r="AM17" s="91"/>
      <c r="AN17" s="91"/>
      <c r="AO17" s="91"/>
      <c r="AP17" s="91"/>
      <c r="AQ17" s="91"/>
      <c r="AR17" s="91"/>
      <c r="AS17" s="87"/>
      <c r="AT17" s="95"/>
      <c r="AU17" s="95"/>
      <c r="AV17" s="95"/>
      <c r="AW17" s="95"/>
      <c r="AX17" s="95"/>
      <c r="AY17" s="95"/>
      <c r="AZ17" s="95"/>
      <c r="BA17" s="96"/>
    </row>
    <row r="18" spans="2:53" ht="36.75" customHeight="1" thickBot="1" x14ac:dyDescent="0.3">
      <c r="B18" s="86" t="s">
        <v>27</v>
      </c>
      <c r="C18" s="87"/>
      <c r="D18" s="94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6"/>
    </row>
    <row r="19" spans="2:53" ht="33.75" customHeight="1" thickBot="1" x14ac:dyDescent="0.3">
      <c r="B19" s="86" t="s">
        <v>45</v>
      </c>
      <c r="C19" s="87"/>
      <c r="D19" s="88" t="s">
        <v>112</v>
      </c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90"/>
    </row>
    <row r="20" spans="2:53" ht="35.25" customHeight="1" thickBot="1" x14ac:dyDescent="0.3">
      <c r="B20" s="86" t="s">
        <v>26</v>
      </c>
      <c r="C20" s="87"/>
      <c r="D20" s="88" t="s">
        <v>121</v>
      </c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4"/>
    </row>
    <row r="21" spans="2:53" ht="26.25" customHeight="1" thickBot="1" x14ac:dyDescent="0.3">
      <c r="B21" s="86" t="s">
        <v>23</v>
      </c>
      <c r="C21" s="91"/>
      <c r="D21" s="103" t="s">
        <v>24</v>
      </c>
      <c r="E21" s="103"/>
      <c r="F21" s="103"/>
      <c r="G21" s="103"/>
      <c r="H21" s="103"/>
      <c r="I21" s="104">
        <v>42371</v>
      </c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3" t="s">
        <v>25</v>
      </c>
      <c r="AH21" s="106"/>
      <c r="AI21" s="106"/>
      <c r="AJ21" s="106"/>
      <c r="AK21" s="106"/>
      <c r="AL21" s="104">
        <v>42735</v>
      </c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</row>
    <row r="22" spans="2:53" ht="32.25" customHeight="1" x14ac:dyDescent="0.25">
      <c r="B22" s="107" t="s">
        <v>39</v>
      </c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9"/>
    </row>
    <row r="23" spans="2:53" ht="31.5" customHeight="1" thickBot="1" x14ac:dyDescent="0.3">
      <c r="B23" s="126" t="s">
        <v>0</v>
      </c>
      <c r="C23" s="126" t="s">
        <v>28</v>
      </c>
      <c r="D23" s="128"/>
      <c r="E23" s="130" t="s">
        <v>1</v>
      </c>
      <c r="F23" s="130"/>
      <c r="G23" s="130"/>
      <c r="H23" s="131"/>
      <c r="I23" s="115" t="s">
        <v>2</v>
      </c>
      <c r="J23" s="116"/>
      <c r="K23" s="116"/>
      <c r="L23" s="117"/>
      <c r="M23" s="115" t="s">
        <v>3</v>
      </c>
      <c r="N23" s="116"/>
      <c r="O23" s="116"/>
      <c r="P23" s="117"/>
      <c r="Q23" s="115" t="s">
        <v>4</v>
      </c>
      <c r="R23" s="116"/>
      <c r="S23" s="116"/>
      <c r="T23" s="116"/>
      <c r="U23" s="115" t="s">
        <v>5</v>
      </c>
      <c r="V23" s="116"/>
      <c r="W23" s="116"/>
      <c r="X23" s="117"/>
      <c r="Y23" s="115" t="s">
        <v>6</v>
      </c>
      <c r="Z23" s="116"/>
      <c r="AA23" s="116"/>
      <c r="AB23" s="117"/>
      <c r="AC23" s="115" t="s">
        <v>7</v>
      </c>
      <c r="AD23" s="116"/>
      <c r="AE23" s="116"/>
      <c r="AF23" s="116"/>
      <c r="AG23" s="115" t="s">
        <v>8</v>
      </c>
      <c r="AH23" s="116"/>
      <c r="AI23" s="116"/>
      <c r="AJ23" s="117"/>
      <c r="AK23" s="115" t="s">
        <v>9</v>
      </c>
      <c r="AL23" s="116"/>
      <c r="AM23" s="116"/>
      <c r="AN23" s="117"/>
      <c r="AO23" s="115" t="s">
        <v>10</v>
      </c>
      <c r="AP23" s="116"/>
      <c r="AQ23" s="116"/>
      <c r="AR23" s="116"/>
      <c r="AS23" s="115" t="s">
        <v>11</v>
      </c>
      <c r="AT23" s="116"/>
      <c r="AU23" s="116"/>
      <c r="AV23" s="117"/>
      <c r="AW23" s="115" t="s">
        <v>12</v>
      </c>
      <c r="AX23" s="116"/>
      <c r="AY23" s="116"/>
      <c r="AZ23" s="116"/>
      <c r="BA23" s="118" t="s">
        <v>17</v>
      </c>
    </row>
    <row r="24" spans="2:53" ht="16.5" thickBot="1" x14ac:dyDescent="0.3">
      <c r="B24" s="127"/>
      <c r="C24" s="127"/>
      <c r="D24" s="129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19"/>
    </row>
    <row r="25" spans="2:53" ht="20.100000000000001" customHeight="1" x14ac:dyDescent="0.25">
      <c r="B25" s="132">
        <v>1</v>
      </c>
      <c r="C25" s="183" t="s">
        <v>122</v>
      </c>
      <c r="D25" s="11" t="s">
        <v>13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124" t="s">
        <v>125</v>
      </c>
    </row>
    <row r="26" spans="2:53" ht="20.100000000000001" customHeight="1" thickBot="1" x14ac:dyDescent="0.3">
      <c r="B26" s="133"/>
      <c r="C26" s="183"/>
      <c r="D26" s="13" t="s">
        <v>14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125"/>
    </row>
    <row r="27" spans="2:53" ht="20.100000000000001" customHeight="1" x14ac:dyDescent="0.25">
      <c r="B27" s="132">
        <v>2</v>
      </c>
      <c r="C27" s="189" t="s">
        <v>123</v>
      </c>
      <c r="D27" s="11" t="s">
        <v>13</v>
      </c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124" t="s">
        <v>125</v>
      </c>
    </row>
    <row r="28" spans="2:53" ht="29.25" customHeight="1" thickBot="1" x14ac:dyDescent="0.3">
      <c r="B28" s="136"/>
      <c r="C28" s="190"/>
      <c r="D28" s="34" t="s">
        <v>14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125"/>
    </row>
    <row r="29" spans="2:53" ht="20.100000000000001" customHeight="1" thickBot="1" x14ac:dyDescent="0.3">
      <c r="B29" s="120">
        <v>3</v>
      </c>
      <c r="C29" s="192" t="s">
        <v>124</v>
      </c>
      <c r="D29" s="44" t="s">
        <v>13</v>
      </c>
      <c r="E29" s="45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46"/>
      <c r="BA29" s="124" t="s">
        <v>125</v>
      </c>
    </row>
    <row r="30" spans="2:53" ht="20.100000000000001" customHeight="1" thickBot="1" x14ac:dyDescent="0.3">
      <c r="B30" s="191"/>
      <c r="C30" s="192"/>
      <c r="D30" s="47" t="s">
        <v>14</v>
      </c>
      <c r="E30" s="48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49"/>
      <c r="BA30" s="125"/>
    </row>
    <row r="31" spans="2:53" ht="15.75" customHeight="1" x14ac:dyDescent="0.25">
      <c r="B31" s="143" t="s">
        <v>40</v>
      </c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5"/>
    </row>
    <row r="32" spans="2:53" ht="39" customHeight="1" x14ac:dyDescent="0.25">
      <c r="B32" s="146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8"/>
    </row>
    <row r="33" spans="2:53" ht="44.25" customHeight="1" thickBot="1" x14ac:dyDescent="0.3">
      <c r="B33" s="149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1"/>
    </row>
    <row r="34" spans="2:53" ht="9.7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3" ht="9.7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19.5" customHeight="1" x14ac:dyDescent="0.25">
      <c r="B37" s="4"/>
      <c r="C37" s="4"/>
      <c r="D37" s="18"/>
      <c r="E37" s="152"/>
      <c r="F37" s="152"/>
      <c r="G37" s="152"/>
      <c r="H37" s="152"/>
      <c r="I37" s="152"/>
      <c r="J37" s="152"/>
      <c r="K37" s="152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52"/>
      <c r="W37" s="152"/>
      <c r="X37" s="152"/>
      <c r="Y37" s="152"/>
      <c r="Z37" s="152"/>
      <c r="AA37" s="152"/>
      <c r="AB37" s="152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52"/>
      <c r="AQ37" s="152"/>
      <c r="AR37" s="152"/>
      <c r="AS37" s="152"/>
      <c r="AT37" s="152"/>
      <c r="AU37" s="152"/>
      <c r="AV37" s="152"/>
      <c r="AW37" s="4"/>
      <c r="AX37" s="4"/>
      <c r="AY37" s="4"/>
      <c r="AZ37" s="4"/>
      <c r="BA37" s="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20.25" customHeight="1" x14ac:dyDescent="0.25">
      <c r="B39" s="4"/>
      <c r="C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20.2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4.25" hidden="1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idden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8.75" hidden="1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6.5" hidden="1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3.5" customHeight="1" x14ac:dyDescent="0.25">
      <c r="B45" s="4"/>
      <c r="C45" s="4"/>
      <c r="L45" s="7"/>
      <c r="M45" s="7"/>
      <c r="N45" s="7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2:55" ht="6" customHeight="1" thickBot="1" x14ac:dyDescent="0.3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2:55" ht="24.75" customHeight="1" x14ac:dyDescent="0.25">
      <c r="B59" s="153" t="s">
        <v>32</v>
      </c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154"/>
      <c r="AA59" s="154"/>
      <c r="AB59" s="154"/>
      <c r="AC59" s="154"/>
      <c r="AD59" s="154"/>
      <c r="AE59" s="154"/>
      <c r="AF59" s="154"/>
      <c r="AG59" s="154"/>
      <c r="AH59" s="154"/>
      <c r="AI59" s="154"/>
      <c r="AJ59" s="154"/>
      <c r="AK59" s="154"/>
      <c r="AL59" s="154"/>
      <c r="AM59" s="154"/>
      <c r="AN59" s="154"/>
      <c r="AO59" s="154"/>
      <c r="AP59" s="154"/>
      <c r="AQ59" s="154"/>
      <c r="AR59" s="154"/>
      <c r="AS59" s="154"/>
      <c r="AT59" s="154"/>
      <c r="AU59" s="154"/>
      <c r="AV59" s="154"/>
      <c r="AW59" s="154"/>
      <c r="AX59" s="154"/>
      <c r="AY59" s="154"/>
      <c r="AZ59" s="154"/>
      <c r="BA59" s="154"/>
      <c r="BB59" s="154"/>
      <c r="BC59" s="155"/>
    </row>
    <row r="60" spans="2:55" ht="16.5" customHeight="1" thickBot="1" x14ac:dyDescent="0.3">
      <c r="B60" s="126" t="s">
        <v>30</v>
      </c>
      <c r="C60" s="156" t="s">
        <v>29</v>
      </c>
      <c r="D60" s="19"/>
      <c r="E60" s="130" t="s">
        <v>1</v>
      </c>
      <c r="F60" s="130"/>
      <c r="G60" s="130"/>
      <c r="H60" s="131"/>
      <c r="I60" s="115" t="s">
        <v>2</v>
      </c>
      <c r="J60" s="116"/>
      <c r="K60" s="116"/>
      <c r="L60" s="117"/>
      <c r="M60" s="115" t="s">
        <v>3</v>
      </c>
      <c r="N60" s="116"/>
      <c r="O60" s="116"/>
      <c r="P60" s="117"/>
      <c r="Q60" s="115" t="s">
        <v>4</v>
      </c>
      <c r="R60" s="116"/>
      <c r="S60" s="116"/>
      <c r="T60" s="116"/>
      <c r="U60" s="115" t="s">
        <v>5</v>
      </c>
      <c r="V60" s="116"/>
      <c r="W60" s="116"/>
      <c r="X60" s="117"/>
      <c r="Y60" s="115" t="s">
        <v>6</v>
      </c>
      <c r="Z60" s="116"/>
      <c r="AA60" s="116"/>
      <c r="AB60" s="117"/>
      <c r="AC60" s="115" t="s">
        <v>7</v>
      </c>
      <c r="AD60" s="116"/>
      <c r="AE60" s="116"/>
      <c r="AF60" s="116"/>
      <c r="AG60" s="115" t="s">
        <v>8</v>
      </c>
      <c r="AH60" s="116"/>
      <c r="AI60" s="116"/>
      <c r="AJ60" s="117"/>
      <c r="AK60" s="115" t="s">
        <v>9</v>
      </c>
      <c r="AL60" s="116"/>
      <c r="AM60" s="116"/>
      <c r="AN60" s="117"/>
      <c r="AO60" s="115" t="s">
        <v>10</v>
      </c>
      <c r="AP60" s="116"/>
      <c r="AQ60" s="116"/>
      <c r="AR60" s="116"/>
      <c r="AS60" s="115" t="s">
        <v>11</v>
      </c>
      <c r="AT60" s="116"/>
      <c r="AU60" s="116"/>
      <c r="AV60" s="117"/>
      <c r="AW60" s="115" t="s">
        <v>12</v>
      </c>
      <c r="AX60" s="116"/>
      <c r="AY60" s="116"/>
      <c r="AZ60" s="116"/>
      <c r="BA60" s="158" t="s">
        <v>31</v>
      </c>
      <c r="BB60" s="160" t="s">
        <v>33</v>
      </c>
      <c r="BC60" s="161"/>
    </row>
    <row r="61" spans="2:55" ht="16.5" thickBot="1" x14ac:dyDescent="0.3">
      <c r="B61" s="127"/>
      <c r="C61" s="157"/>
      <c r="D61" s="20"/>
      <c r="E61" s="162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  <c r="AP61" s="163"/>
      <c r="AQ61" s="163"/>
      <c r="AR61" s="163"/>
      <c r="AS61" s="163"/>
      <c r="AT61" s="163"/>
      <c r="AU61" s="163"/>
      <c r="AV61" s="163"/>
      <c r="AW61" s="163"/>
      <c r="AX61" s="163"/>
      <c r="AY61" s="163"/>
      <c r="AZ61" s="164"/>
      <c r="BA61" s="159"/>
      <c r="BB61" s="160"/>
      <c r="BC61" s="161"/>
    </row>
    <row r="62" spans="2:55" ht="36" customHeight="1" x14ac:dyDescent="0.25">
      <c r="B62" s="172">
        <v>1</v>
      </c>
      <c r="C62" s="193" t="s">
        <v>57</v>
      </c>
      <c r="D62" s="21" t="s">
        <v>13</v>
      </c>
      <c r="E62" s="166">
        <v>14</v>
      </c>
      <c r="F62" s="166"/>
      <c r="G62" s="166"/>
      <c r="H62" s="166"/>
      <c r="I62" s="166">
        <v>17</v>
      </c>
      <c r="J62" s="166"/>
      <c r="K62" s="166"/>
      <c r="L62" s="166"/>
      <c r="M62" s="166">
        <v>17</v>
      </c>
      <c r="N62" s="166"/>
      <c r="O62" s="166"/>
      <c r="P62" s="166"/>
      <c r="Q62" s="166">
        <v>18</v>
      </c>
      <c r="R62" s="166"/>
      <c r="S62" s="166"/>
      <c r="T62" s="166"/>
      <c r="U62" s="166">
        <v>17</v>
      </c>
      <c r="V62" s="166"/>
      <c r="W62" s="166"/>
      <c r="X62" s="166"/>
      <c r="Y62" s="166">
        <v>17</v>
      </c>
      <c r="Z62" s="166"/>
      <c r="AA62" s="166"/>
      <c r="AB62" s="166"/>
      <c r="AC62" s="166">
        <v>18</v>
      </c>
      <c r="AD62" s="166"/>
      <c r="AE62" s="166"/>
      <c r="AF62" s="166"/>
      <c r="AG62" s="166">
        <v>17</v>
      </c>
      <c r="AH62" s="166"/>
      <c r="AI62" s="166"/>
      <c r="AJ62" s="166"/>
      <c r="AK62" s="166">
        <v>17</v>
      </c>
      <c r="AL62" s="166"/>
      <c r="AM62" s="166"/>
      <c r="AN62" s="166"/>
      <c r="AO62" s="166">
        <v>17</v>
      </c>
      <c r="AP62" s="166"/>
      <c r="AQ62" s="166"/>
      <c r="AR62" s="166"/>
      <c r="AS62" s="166">
        <v>17</v>
      </c>
      <c r="AT62" s="166"/>
      <c r="AU62" s="166"/>
      <c r="AV62" s="166"/>
      <c r="AW62" s="166">
        <v>14</v>
      </c>
      <c r="AX62" s="166"/>
      <c r="AY62" s="166"/>
      <c r="AZ62" s="166"/>
      <c r="BA62" s="23">
        <f>SUM(E62:AZ62)</f>
        <v>200</v>
      </c>
      <c r="BB62" s="176">
        <v>0</v>
      </c>
      <c r="BC62" s="177"/>
    </row>
    <row r="63" spans="2:55" ht="45" customHeight="1" x14ac:dyDescent="0.25">
      <c r="B63" s="173"/>
      <c r="C63" s="194"/>
      <c r="D63" s="22" t="s">
        <v>14</v>
      </c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  <c r="AA63" s="165"/>
      <c r="AB63" s="165"/>
      <c r="AC63" s="165"/>
      <c r="AD63" s="165"/>
      <c r="AE63" s="165"/>
      <c r="AF63" s="165"/>
      <c r="AG63" s="165"/>
      <c r="AH63" s="165"/>
      <c r="AI63" s="165"/>
      <c r="AJ63" s="165"/>
      <c r="AK63" s="165"/>
      <c r="AL63" s="165"/>
      <c r="AM63" s="165"/>
      <c r="AN63" s="165"/>
      <c r="AO63" s="165"/>
      <c r="AP63" s="165"/>
      <c r="AQ63" s="165"/>
      <c r="AR63" s="165"/>
      <c r="AS63" s="165"/>
      <c r="AT63" s="165"/>
      <c r="AU63" s="165"/>
      <c r="AV63" s="165"/>
      <c r="AW63" s="165"/>
      <c r="AX63" s="165"/>
      <c r="AY63" s="165"/>
      <c r="AZ63" s="165"/>
      <c r="BA63" s="24">
        <f>SUM(E63:AZ63)</f>
        <v>0</v>
      </c>
      <c r="BB63" s="178"/>
      <c r="BC63" s="179"/>
    </row>
    <row r="64" spans="2:55" ht="36.75" customHeight="1" x14ac:dyDescent="0.25">
      <c r="B64" s="146" t="s">
        <v>34</v>
      </c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  <c r="AE64" s="147"/>
      <c r="AF64" s="147"/>
      <c r="AG64" s="147"/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8"/>
    </row>
    <row r="65" spans="2:55" ht="38.25" customHeight="1" x14ac:dyDescent="0.25">
      <c r="B65" s="146"/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  <c r="AF65" s="147"/>
      <c r="AG65" s="147"/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8"/>
    </row>
    <row r="66" spans="2:55" ht="48.75" customHeight="1" thickBot="1" x14ac:dyDescent="0.3">
      <c r="B66" s="149"/>
      <c r="C66" s="150"/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150"/>
      <c r="AA66" s="150"/>
      <c r="AB66" s="150"/>
      <c r="AC66" s="150"/>
      <c r="AD66" s="150"/>
      <c r="AE66" s="150"/>
      <c r="AF66" s="150"/>
      <c r="AG66" s="150"/>
      <c r="AH66" s="150"/>
      <c r="AI66" s="150"/>
      <c r="AJ66" s="150"/>
      <c r="AK66" s="150"/>
      <c r="AL66" s="150"/>
      <c r="AM66" s="150"/>
      <c r="AN66" s="150"/>
      <c r="AO66" s="150"/>
      <c r="AP66" s="150"/>
      <c r="AQ66" s="150"/>
      <c r="AR66" s="150"/>
      <c r="AS66" s="150"/>
      <c r="AT66" s="150"/>
      <c r="AU66" s="150"/>
      <c r="AV66" s="150"/>
      <c r="AW66" s="150"/>
      <c r="AX66" s="150"/>
      <c r="AY66" s="150"/>
      <c r="AZ66" s="150"/>
      <c r="BA66" s="150"/>
      <c r="BB66" s="150"/>
      <c r="BC66" s="151"/>
    </row>
    <row r="69" spans="2:55" x14ac:dyDescent="0.25">
      <c r="B69" s="25"/>
      <c r="C69" s="28" t="s">
        <v>20</v>
      </c>
      <c r="D69" s="26"/>
      <c r="E69" s="26"/>
      <c r="F69" s="26"/>
      <c r="G69" s="26"/>
      <c r="H69" s="168"/>
      <c r="I69" s="168"/>
      <c r="J69" s="169" t="s">
        <v>35</v>
      </c>
      <c r="K69" s="169"/>
      <c r="L69" s="169"/>
      <c r="M69" s="169"/>
      <c r="N69" s="169"/>
      <c r="O69" s="169"/>
      <c r="P69" s="169"/>
      <c r="Q69" s="169"/>
      <c r="R69" s="26"/>
      <c r="S69" s="26"/>
      <c r="T69" s="26"/>
      <c r="U69" s="26"/>
      <c r="V69" s="26"/>
      <c r="W69" s="170"/>
      <c r="X69" s="170"/>
      <c r="Y69" s="169" t="s">
        <v>36</v>
      </c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69"/>
      <c r="AK69" s="169"/>
      <c r="AL69" s="26"/>
      <c r="AM69" s="26"/>
      <c r="AN69" s="26"/>
      <c r="AO69" s="26"/>
      <c r="AP69" s="26"/>
      <c r="AQ69" s="171"/>
      <c r="AR69" s="171"/>
      <c r="AS69" s="169" t="s">
        <v>37</v>
      </c>
      <c r="AT69" s="169"/>
      <c r="AU69" s="169"/>
      <c r="AV69" s="169"/>
      <c r="AW69" s="169"/>
      <c r="AX69" s="169"/>
      <c r="AY69" s="169"/>
      <c r="AZ69" s="169"/>
      <c r="BA69" s="169"/>
    </row>
    <row r="77" spans="2:55" ht="14.25" customHeight="1" x14ac:dyDescent="0.25"/>
    <row r="78" spans="2:55" ht="14.25" customHeight="1" x14ac:dyDescent="0.25"/>
    <row r="79" spans="2:55" ht="14.25" customHeight="1" x14ac:dyDescent="0.25"/>
    <row r="80" spans="2:55" ht="15.75" customHeight="1" x14ac:dyDescent="0.25"/>
    <row r="82" spans="3:54" ht="2.25" customHeight="1" x14ac:dyDescent="0.25"/>
    <row r="85" spans="3:54" ht="33" customHeight="1" x14ac:dyDescent="0.25"/>
    <row r="87" spans="3:54" ht="68.25" customHeight="1" thickBot="1" x14ac:dyDescent="0.3">
      <c r="C87" s="1" t="s">
        <v>132</v>
      </c>
      <c r="AS87" s="1" t="s">
        <v>133</v>
      </c>
    </row>
    <row r="88" spans="3:54" x14ac:dyDescent="0.25">
      <c r="C88" s="167" t="s">
        <v>15</v>
      </c>
      <c r="D88" s="167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AR88" s="167" t="s">
        <v>38</v>
      </c>
      <c r="AS88" s="167"/>
      <c r="AT88" s="167"/>
      <c r="AU88" s="167"/>
      <c r="AV88" s="167"/>
      <c r="AW88" s="167"/>
      <c r="AX88" s="167"/>
      <c r="AY88" s="167"/>
      <c r="AZ88" s="167"/>
      <c r="BA88" s="167"/>
      <c r="BB88" s="167"/>
    </row>
    <row r="93" spans="3:54" ht="15.75" customHeight="1" x14ac:dyDescent="0.25">
      <c r="BB93" s="3"/>
    </row>
  </sheetData>
  <dataConsolidate/>
  <mergeCells count="120">
    <mergeCell ref="C88:N88"/>
    <mergeCell ref="AR88:BB88"/>
    <mergeCell ref="H69:I69"/>
    <mergeCell ref="J69:Q69"/>
    <mergeCell ref="W69:X69"/>
    <mergeCell ref="Y69:AK69"/>
    <mergeCell ref="AQ69:AR69"/>
    <mergeCell ref="AS69:BA69"/>
    <mergeCell ref="AG63:AJ63"/>
    <mergeCell ref="AK63:AN63"/>
    <mergeCell ref="AO63:AR63"/>
    <mergeCell ref="AS63:AV63"/>
    <mergeCell ref="AW63:AZ63"/>
    <mergeCell ref="B64:BC66"/>
    <mergeCell ref="B62:B63"/>
    <mergeCell ref="C62:C63"/>
    <mergeCell ref="AS62:AV62"/>
    <mergeCell ref="AW62:AZ62"/>
    <mergeCell ref="BB62:BC63"/>
    <mergeCell ref="E63:H63"/>
    <mergeCell ref="I63:L63"/>
    <mergeCell ref="M63:P63"/>
    <mergeCell ref="Q63:T63"/>
    <mergeCell ref="U63:X63"/>
    <mergeCell ref="Y63:AB63"/>
    <mergeCell ref="AC63:AF63"/>
    <mergeCell ref="U62:X62"/>
    <mergeCell ref="Y62:AB62"/>
    <mergeCell ref="AC62:AF62"/>
    <mergeCell ref="AG62:AJ62"/>
    <mergeCell ref="AK62:AN62"/>
    <mergeCell ref="AO62:AR62"/>
    <mergeCell ref="E62:H62"/>
    <mergeCell ref="I62:L62"/>
    <mergeCell ref="M62:P62"/>
    <mergeCell ref="Q62:T62"/>
    <mergeCell ref="B31:BA33"/>
    <mergeCell ref="E37:K37"/>
    <mergeCell ref="V37:AB37"/>
    <mergeCell ref="AP37:AV37"/>
    <mergeCell ref="B59:BC59"/>
    <mergeCell ref="B60:B61"/>
    <mergeCell ref="C60:C61"/>
    <mergeCell ref="E60:H60"/>
    <mergeCell ref="I60:L60"/>
    <mergeCell ref="M60:P60"/>
    <mergeCell ref="AO60:AR60"/>
    <mergeCell ref="AS60:AV60"/>
    <mergeCell ref="AW60:AZ60"/>
    <mergeCell ref="BA60:BA61"/>
    <mergeCell ref="BB60:BC61"/>
    <mergeCell ref="E61:AZ61"/>
    <mergeCell ref="Q60:T60"/>
    <mergeCell ref="U60:X60"/>
    <mergeCell ref="Y60:AB60"/>
    <mergeCell ref="AC60:AF60"/>
    <mergeCell ref="AG60:AJ60"/>
    <mergeCell ref="AK60:AN60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91"/>
  <sheetViews>
    <sheetView zoomScale="64" zoomScaleNormal="64" workbookViewId="0">
      <selection activeCell="AA11" sqref="AA11:BA12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68" t="s">
        <v>41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</row>
    <row r="10" spans="2:53" ht="27.75" customHeight="1" thickBot="1" x14ac:dyDescent="0.3"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</row>
    <row r="11" spans="2:53" ht="40.5" customHeight="1" x14ac:dyDescent="0.25">
      <c r="B11" s="70" t="s">
        <v>16</v>
      </c>
      <c r="C11" s="71"/>
      <c r="D11" s="74" t="s">
        <v>100</v>
      </c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5"/>
      <c r="Q11" s="70" t="s">
        <v>43</v>
      </c>
      <c r="R11" s="78"/>
      <c r="S11" s="78"/>
      <c r="T11" s="78"/>
      <c r="U11" s="78"/>
      <c r="V11" s="78"/>
      <c r="W11" s="78"/>
      <c r="X11" s="78"/>
      <c r="Y11" s="78"/>
      <c r="Z11" s="71"/>
      <c r="AA11" s="80" t="s">
        <v>177</v>
      </c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2"/>
    </row>
    <row r="12" spans="2:53" ht="41.25" customHeight="1" thickBot="1" x14ac:dyDescent="0.3">
      <c r="B12" s="72"/>
      <c r="C12" s="73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7"/>
      <c r="Q12" s="72"/>
      <c r="R12" s="79"/>
      <c r="S12" s="79"/>
      <c r="T12" s="79"/>
      <c r="U12" s="79"/>
      <c r="V12" s="79"/>
      <c r="W12" s="79"/>
      <c r="X12" s="79"/>
      <c r="Y12" s="79"/>
      <c r="Z12" s="73"/>
      <c r="AA12" s="83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5"/>
    </row>
    <row r="13" spans="2:53" ht="30.75" customHeight="1" thickBot="1" x14ac:dyDescent="0.3">
      <c r="B13" s="86" t="s">
        <v>42</v>
      </c>
      <c r="C13" s="87"/>
      <c r="D13" s="88" t="s">
        <v>54</v>
      </c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90"/>
    </row>
    <row r="14" spans="2:53" ht="30.75" customHeight="1" thickBot="1" x14ac:dyDescent="0.3">
      <c r="B14" s="86" t="s">
        <v>53</v>
      </c>
      <c r="C14" s="87"/>
      <c r="D14" s="88" t="s">
        <v>116</v>
      </c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90"/>
    </row>
    <row r="15" spans="2:53" ht="36.75" customHeight="1" thickBot="1" x14ac:dyDescent="0.3">
      <c r="B15" s="86" t="s">
        <v>52</v>
      </c>
      <c r="C15" s="87"/>
      <c r="D15" s="88" t="s">
        <v>99</v>
      </c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90"/>
    </row>
    <row r="16" spans="2:53" ht="84" customHeight="1" thickBot="1" x14ac:dyDescent="0.3">
      <c r="B16" s="86" t="s">
        <v>48</v>
      </c>
      <c r="C16" s="97"/>
      <c r="D16" s="98" t="s">
        <v>57</v>
      </c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86" t="s">
        <v>18</v>
      </c>
      <c r="T16" s="99"/>
      <c r="U16" s="97"/>
      <c r="V16" s="100">
        <v>15</v>
      </c>
      <c r="W16" s="101"/>
      <c r="X16" s="101"/>
      <c r="Y16" s="101"/>
      <c r="Z16" s="101"/>
      <c r="AA16" s="86" t="s">
        <v>19</v>
      </c>
      <c r="AB16" s="91"/>
      <c r="AC16" s="91"/>
      <c r="AD16" s="91"/>
      <c r="AE16" s="91"/>
      <c r="AF16" s="91"/>
      <c r="AG16" s="91"/>
      <c r="AH16" s="91"/>
      <c r="AI16" s="91"/>
      <c r="AJ16" s="91"/>
      <c r="AK16" s="87"/>
      <c r="AL16" s="102" t="s">
        <v>126</v>
      </c>
      <c r="AM16" s="92"/>
      <c r="AN16" s="92"/>
      <c r="AO16" s="92"/>
      <c r="AP16" s="92"/>
      <c r="AQ16" s="92"/>
      <c r="AR16" s="86" t="s">
        <v>22</v>
      </c>
      <c r="AS16" s="91"/>
      <c r="AT16" s="91"/>
      <c r="AU16" s="91"/>
      <c r="AV16" s="91"/>
      <c r="AW16" s="91"/>
      <c r="AX16" s="91"/>
      <c r="AY16" s="87"/>
      <c r="AZ16" s="92" t="s">
        <v>127</v>
      </c>
      <c r="BA16" s="93"/>
    </row>
    <row r="17" spans="2:53" ht="53.25" customHeight="1" thickBot="1" x14ac:dyDescent="0.3">
      <c r="B17" s="86" t="s">
        <v>46</v>
      </c>
      <c r="C17" s="87"/>
      <c r="D17" s="94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86" t="s">
        <v>21</v>
      </c>
      <c r="T17" s="91"/>
      <c r="U17" s="91"/>
      <c r="V17" s="91"/>
      <c r="W17" s="91"/>
      <c r="X17" s="91"/>
      <c r="Y17" s="91"/>
      <c r="Z17" s="87"/>
      <c r="AA17" s="94"/>
      <c r="AB17" s="95"/>
      <c r="AC17" s="95"/>
      <c r="AD17" s="95"/>
      <c r="AE17" s="95"/>
      <c r="AF17" s="95"/>
      <c r="AG17" s="95"/>
      <c r="AH17" s="95"/>
      <c r="AI17" s="95"/>
      <c r="AJ17" s="95"/>
      <c r="AK17" s="96"/>
      <c r="AL17" s="86" t="s">
        <v>44</v>
      </c>
      <c r="AM17" s="91"/>
      <c r="AN17" s="91"/>
      <c r="AO17" s="91"/>
      <c r="AP17" s="91"/>
      <c r="AQ17" s="91"/>
      <c r="AR17" s="91"/>
      <c r="AS17" s="87"/>
      <c r="AT17" s="95"/>
      <c r="AU17" s="95"/>
      <c r="AV17" s="95"/>
      <c r="AW17" s="95"/>
      <c r="AX17" s="95"/>
      <c r="AY17" s="95"/>
      <c r="AZ17" s="95"/>
      <c r="BA17" s="96"/>
    </row>
    <row r="18" spans="2:53" ht="36.75" customHeight="1" thickBot="1" x14ac:dyDescent="0.3">
      <c r="B18" s="86" t="s">
        <v>27</v>
      </c>
      <c r="C18" s="87"/>
      <c r="D18" s="94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6"/>
    </row>
    <row r="19" spans="2:53" ht="33.75" customHeight="1" thickBot="1" x14ac:dyDescent="0.3">
      <c r="B19" s="86" t="s">
        <v>45</v>
      </c>
      <c r="C19" s="87"/>
      <c r="D19" s="88" t="s">
        <v>112</v>
      </c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90"/>
    </row>
    <row r="20" spans="2:53" ht="35.25" customHeight="1" thickBot="1" x14ac:dyDescent="0.3">
      <c r="B20" s="86" t="s">
        <v>26</v>
      </c>
      <c r="C20" s="87"/>
      <c r="D20" s="88" t="s">
        <v>78</v>
      </c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4"/>
    </row>
    <row r="21" spans="2:53" ht="26.25" customHeight="1" thickBot="1" x14ac:dyDescent="0.3">
      <c r="B21" s="86" t="s">
        <v>23</v>
      </c>
      <c r="C21" s="91"/>
      <c r="D21" s="103" t="s">
        <v>24</v>
      </c>
      <c r="E21" s="103"/>
      <c r="F21" s="103"/>
      <c r="G21" s="103"/>
      <c r="H21" s="103"/>
      <c r="I21" s="104">
        <v>42370</v>
      </c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3" t="s">
        <v>25</v>
      </c>
      <c r="AH21" s="106"/>
      <c r="AI21" s="106"/>
      <c r="AJ21" s="106"/>
      <c r="AK21" s="106"/>
      <c r="AL21" s="104">
        <v>42735</v>
      </c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</row>
    <row r="22" spans="2:53" ht="32.25" customHeight="1" x14ac:dyDescent="0.25">
      <c r="B22" s="107" t="s">
        <v>39</v>
      </c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9"/>
    </row>
    <row r="23" spans="2:53" ht="31.5" customHeight="1" thickBot="1" x14ac:dyDescent="0.3">
      <c r="B23" s="126" t="s">
        <v>0</v>
      </c>
      <c r="C23" s="126" t="s">
        <v>28</v>
      </c>
      <c r="D23" s="128"/>
      <c r="E23" s="130" t="s">
        <v>1</v>
      </c>
      <c r="F23" s="130"/>
      <c r="G23" s="130"/>
      <c r="H23" s="131"/>
      <c r="I23" s="115" t="s">
        <v>2</v>
      </c>
      <c r="J23" s="116"/>
      <c r="K23" s="116"/>
      <c r="L23" s="117"/>
      <c r="M23" s="115" t="s">
        <v>3</v>
      </c>
      <c r="N23" s="116"/>
      <c r="O23" s="116"/>
      <c r="P23" s="117"/>
      <c r="Q23" s="115" t="s">
        <v>4</v>
      </c>
      <c r="R23" s="116"/>
      <c r="S23" s="116"/>
      <c r="T23" s="116"/>
      <c r="U23" s="115" t="s">
        <v>5</v>
      </c>
      <c r="V23" s="116"/>
      <c r="W23" s="116"/>
      <c r="X23" s="117"/>
      <c r="Y23" s="115" t="s">
        <v>6</v>
      </c>
      <c r="Z23" s="116"/>
      <c r="AA23" s="116"/>
      <c r="AB23" s="117"/>
      <c r="AC23" s="115" t="s">
        <v>7</v>
      </c>
      <c r="AD23" s="116"/>
      <c r="AE23" s="116"/>
      <c r="AF23" s="116"/>
      <c r="AG23" s="115" t="s">
        <v>8</v>
      </c>
      <c r="AH23" s="116"/>
      <c r="AI23" s="116"/>
      <c r="AJ23" s="117"/>
      <c r="AK23" s="115" t="s">
        <v>9</v>
      </c>
      <c r="AL23" s="116"/>
      <c r="AM23" s="116"/>
      <c r="AN23" s="117"/>
      <c r="AO23" s="115" t="s">
        <v>10</v>
      </c>
      <c r="AP23" s="116"/>
      <c r="AQ23" s="116"/>
      <c r="AR23" s="116"/>
      <c r="AS23" s="115" t="s">
        <v>11</v>
      </c>
      <c r="AT23" s="116"/>
      <c r="AU23" s="116"/>
      <c r="AV23" s="117"/>
      <c r="AW23" s="115" t="s">
        <v>12</v>
      </c>
      <c r="AX23" s="116"/>
      <c r="AY23" s="116"/>
      <c r="AZ23" s="116"/>
      <c r="BA23" s="118" t="s">
        <v>17</v>
      </c>
    </row>
    <row r="24" spans="2:53" ht="16.5" thickBot="1" x14ac:dyDescent="0.3">
      <c r="B24" s="127"/>
      <c r="C24" s="127"/>
      <c r="D24" s="129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19"/>
    </row>
    <row r="25" spans="2:53" ht="25.5" customHeight="1" x14ac:dyDescent="0.25">
      <c r="B25" s="120">
        <v>1</v>
      </c>
      <c r="C25" s="186" t="s">
        <v>79</v>
      </c>
      <c r="D25" s="11" t="s">
        <v>13</v>
      </c>
      <c r="E25" s="29"/>
      <c r="F25" s="29"/>
      <c r="G25" s="29"/>
      <c r="H25" s="29"/>
      <c r="I25" s="29"/>
      <c r="J25" s="30"/>
      <c r="K25" s="30"/>
      <c r="L25" s="30"/>
      <c r="M25" s="30"/>
      <c r="N25" s="30"/>
      <c r="O25" s="30"/>
      <c r="P25" s="30"/>
      <c r="Q25" s="30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124" t="s">
        <v>107</v>
      </c>
    </row>
    <row r="26" spans="2:53" ht="20.100000000000001" customHeight="1" thickBot="1" x14ac:dyDescent="0.3">
      <c r="B26" s="121"/>
      <c r="C26" s="187"/>
      <c r="D26" s="13" t="s">
        <v>14</v>
      </c>
      <c r="E26" s="31"/>
      <c r="F26" s="31"/>
      <c r="G26" s="31"/>
      <c r="H26" s="31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125"/>
    </row>
    <row r="27" spans="2:53" ht="27.75" customHeight="1" x14ac:dyDescent="0.25">
      <c r="B27" s="132">
        <v>2</v>
      </c>
      <c r="C27" s="195" t="s">
        <v>128</v>
      </c>
      <c r="D27" s="11" t="s">
        <v>13</v>
      </c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124" t="s">
        <v>129</v>
      </c>
    </row>
    <row r="28" spans="2:53" ht="26.25" customHeight="1" thickBot="1" x14ac:dyDescent="0.3">
      <c r="B28" s="133"/>
      <c r="C28" s="195"/>
      <c r="D28" s="13" t="s">
        <v>14</v>
      </c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125"/>
    </row>
    <row r="29" spans="2:53" ht="15.75" customHeight="1" x14ac:dyDescent="0.25">
      <c r="B29" s="143" t="s">
        <v>40</v>
      </c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5"/>
    </row>
    <row r="30" spans="2:53" ht="39" customHeight="1" x14ac:dyDescent="0.25">
      <c r="B30" s="146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8"/>
    </row>
    <row r="31" spans="2:53" ht="44.25" customHeight="1" thickBot="1" x14ac:dyDescent="0.3">
      <c r="B31" s="149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1"/>
    </row>
    <row r="32" spans="2:53" ht="9.7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</row>
    <row r="33" spans="2:53" ht="9.7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</row>
    <row r="34" spans="2:53" ht="9.7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3" ht="19.5" customHeight="1" x14ac:dyDescent="0.25">
      <c r="B35" s="4"/>
      <c r="C35" s="4"/>
      <c r="D35" s="18"/>
      <c r="E35" s="152"/>
      <c r="F35" s="152"/>
      <c r="G35" s="152"/>
      <c r="H35" s="152"/>
      <c r="I35" s="152"/>
      <c r="J35" s="152"/>
      <c r="K35" s="152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52"/>
      <c r="W35" s="152"/>
      <c r="X35" s="152"/>
      <c r="Y35" s="152"/>
      <c r="Z35" s="152"/>
      <c r="AA35" s="152"/>
      <c r="AB35" s="152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52"/>
      <c r="AQ35" s="152"/>
      <c r="AR35" s="152"/>
      <c r="AS35" s="152"/>
      <c r="AT35" s="152"/>
      <c r="AU35" s="152"/>
      <c r="AV35" s="152"/>
      <c r="AW35" s="4"/>
      <c r="AX35" s="4"/>
      <c r="AY35" s="4"/>
      <c r="AZ35" s="4"/>
      <c r="BA35" s="4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20.25" customHeight="1" x14ac:dyDescent="0.25">
      <c r="B37" s="4"/>
      <c r="C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</row>
    <row r="38" spans="2:53" ht="20.2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14.25" hidden="1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idden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8.75" hidden="1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t="16.5" hidden="1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3.5" customHeight="1" x14ac:dyDescent="0.25">
      <c r="B43" s="4"/>
      <c r="C43" s="4"/>
      <c r="L43" s="7"/>
      <c r="M43" s="7"/>
      <c r="N43" s="7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</row>
    <row r="56" spans="2:55" ht="6" customHeight="1" thickBot="1" x14ac:dyDescent="0.3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</row>
    <row r="57" spans="2:55" ht="24.75" customHeight="1" x14ac:dyDescent="0.25">
      <c r="B57" s="153" t="s">
        <v>32</v>
      </c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  <c r="AI57" s="154"/>
      <c r="AJ57" s="154"/>
      <c r="AK57" s="154"/>
      <c r="AL57" s="154"/>
      <c r="AM57" s="154"/>
      <c r="AN57" s="154"/>
      <c r="AO57" s="154"/>
      <c r="AP57" s="154"/>
      <c r="AQ57" s="154"/>
      <c r="AR57" s="154"/>
      <c r="AS57" s="154"/>
      <c r="AT57" s="154"/>
      <c r="AU57" s="154"/>
      <c r="AV57" s="154"/>
      <c r="AW57" s="154"/>
      <c r="AX57" s="154"/>
      <c r="AY57" s="154"/>
      <c r="AZ57" s="154"/>
      <c r="BA57" s="154"/>
      <c r="BB57" s="154"/>
      <c r="BC57" s="155"/>
    </row>
    <row r="58" spans="2:55" ht="16.5" customHeight="1" thickBot="1" x14ac:dyDescent="0.3">
      <c r="B58" s="126" t="s">
        <v>30</v>
      </c>
      <c r="C58" s="156" t="s">
        <v>29</v>
      </c>
      <c r="D58" s="19"/>
      <c r="E58" s="130" t="s">
        <v>1</v>
      </c>
      <c r="F58" s="130"/>
      <c r="G58" s="130"/>
      <c r="H58" s="131"/>
      <c r="I58" s="115" t="s">
        <v>2</v>
      </c>
      <c r="J58" s="116"/>
      <c r="K58" s="116"/>
      <c r="L58" s="117"/>
      <c r="M58" s="115" t="s">
        <v>3</v>
      </c>
      <c r="N58" s="116"/>
      <c r="O58" s="116"/>
      <c r="P58" s="117"/>
      <c r="Q58" s="115" t="s">
        <v>4</v>
      </c>
      <c r="R58" s="116"/>
      <c r="S58" s="116"/>
      <c r="T58" s="116"/>
      <c r="U58" s="115" t="s">
        <v>5</v>
      </c>
      <c r="V58" s="116"/>
      <c r="W58" s="116"/>
      <c r="X58" s="117"/>
      <c r="Y58" s="115" t="s">
        <v>6</v>
      </c>
      <c r="Z58" s="116"/>
      <c r="AA58" s="116"/>
      <c r="AB58" s="117"/>
      <c r="AC58" s="115" t="s">
        <v>7</v>
      </c>
      <c r="AD58" s="116"/>
      <c r="AE58" s="116"/>
      <c r="AF58" s="116"/>
      <c r="AG58" s="115" t="s">
        <v>8</v>
      </c>
      <c r="AH58" s="116"/>
      <c r="AI58" s="116"/>
      <c r="AJ58" s="117"/>
      <c r="AK58" s="115" t="s">
        <v>9</v>
      </c>
      <c r="AL58" s="116"/>
      <c r="AM58" s="116"/>
      <c r="AN58" s="117"/>
      <c r="AO58" s="115" t="s">
        <v>10</v>
      </c>
      <c r="AP58" s="116"/>
      <c r="AQ58" s="116"/>
      <c r="AR58" s="116"/>
      <c r="AS58" s="115" t="s">
        <v>11</v>
      </c>
      <c r="AT58" s="116"/>
      <c r="AU58" s="116"/>
      <c r="AV58" s="117"/>
      <c r="AW58" s="115" t="s">
        <v>12</v>
      </c>
      <c r="AX58" s="116"/>
      <c r="AY58" s="116"/>
      <c r="AZ58" s="116"/>
      <c r="BA58" s="158" t="s">
        <v>31</v>
      </c>
      <c r="BB58" s="160" t="s">
        <v>33</v>
      </c>
      <c r="BC58" s="161"/>
    </row>
    <row r="59" spans="2:55" ht="16.5" thickBot="1" x14ac:dyDescent="0.3">
      <c r="B59" s="127"/>
      <c r="C59" s="157"/>
      <c r="D59" s="20"/>
      <c r="E59" s="162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  <c r="AD59" s="163"/>
      <c r="AE59" s="163"/>
      <c r="AF59" s="163"/>
      <c r="AG59" s="163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3"/>
      <c r="AS59" s="163"/>
      <c r="AT59" s="163"/>
      <c r="AU59" s="163"/>
      <c r="AV59" s="163"/>
      <c r="AW59" s="163"/>
      <c r="AX59" s="163"/>
      <c r="AY59" s="163"/>
      <c r="AZ59" s="164"/>
      <c r="BA59" s="159"/>
      <c r="BB59" s="160"/>
      <c r="BC59" s="161"/>
    </row>
    <row r="60" spans="2:55" ht="36" customHeight="1" x14ac:dyDescent="0.25">
      <c r="B60" s="172">
        <v>1</v>
      </c>
      <c r="C60" s="174" t="s">
        <v>57</v>
      </c>
      <c r="D60" s="21" t="s">
        <v>13</v>
      </c>
      <c r="E60" s="166">
        <v>1</v>
      </c>
      <c r="F60" s="166"/>
      <c r="G60" s="166"/>
      <c r="H60" s="166"/>
      <c r="I60" s="166">
        <v>2</v>
      </c>
      <c r="J60" s="166"/>
      <c r="K60" s="166"/>
      <c r="L60" s="166"/>
      <c r="M60" s="166">
        <v>2</v>
      </c>
      <c r="N60" s="166"/>
      <c r="O60" s="166"/>
      <c r="P60" s="166"/>
      <c r="Q60" s="166">
        <v>2</v>
      </c>
      <c r="R60" s="166"/>
      <c r="S60" s="166"/>
      <c r="T60" s="166"/>
      <c r="U60" s="166">
        <v>1</v>
      </c>
      <c r="V60" s="166"/>
      <c r="W60" s="166"/>
      <c r="X60" s="166"/>
      <c r="Y60" s="166">
        <v>1</v>
      </c>
      <c r="Z60" s="166"/>
      <c r="AA60" s="166"/>
      <c r="AB60" s="166"/>
      <c r="AC60" s="166">
        <v>1</v>
      </c>
      <c r="AD60" s="166"/>
      <c r="AE60" s="166"/>
      <c r="AF60" s="166"/>
      <c r="AG60" s="166">
        <v>1</v>
      </c>
      <c r="AH60" s="166"/>
      <c r="AI60" s="166"/>
      <c r="AJ60" s="166"/>
      <c r="AK60" s="166">
        <v>1</v>
      </c>
      <c r="AL60" s="166"/>
      <c r="AM60" s="166"/>
      <c r="AN60" s="166"/>
      <c r="AO60" s="166">
        <v>1</v>
      </c>
      <c r="AP60" s="166"/>
      <c r="AQ60" s="166"/>
      <c r="AR60" s="166"/>
      <c r="AS60" s="166">
        <v>1</v>
      </c>
      <c r="AT60" s="166"/>
      <c r="AU60" s="166"/>
      <c r="AV60" s="166"/>
      <c r="AW60" s="166">
        <v>1</v>
      </c>
      <c r="AX60" s="166"/>
      <c r="AY60" s="166"/>
      <c r="AZ60" s="166"/>
      <c r="BA60" s="23">
        <f>SUM(E60:AZ60)</f>
        <v>15</v>
      </c>
      <c r="BB60" s="176">
        <v>0</v>
      </c>
      <c r="BC60" s="177"/>
    </row>
    <row r="61" spans="2:55" ht="45" customHeight="1" x14ac:dyDescent="0.25">
      <c r="B61" s="173"/>
      <c r="C61" s="175"/>
      <c r="D61" s="22" t="s">
        <v>14</v>
      </c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165"/>
      <c r="AA61" s="165"/>
      <c r="AB61" s="165"/>
      <c r="AC61" s="165"/>
      <c r="AD61" s="165"/>
      <c r="AE61" s="165"/>
      <c r="AF61" s="165"/>
      <c r="AG61" s="165"/>
      <c r="AH61" s="165"/>
      <c r="AI61" s="165"/>
      <c r="AJ61" s="165"/>
      <c r="AK61" s="165"/>
      <c r="AL61" s="165"/>
      <c r="AM61" s="165"/>
      <c r="AN61" s="165"/>
      <c r="AO61" s="165"/>
      <c r="AP61" s="165"/>
      <c r="AQ61" s="165"/>
      <c r="AR61" s="165"/>
      <c r="AS61" s="165"/>
      <c r="AT61" s="165"/>
      <c r="AU61" s="165"/>
      <c r="AV61" s="165"/>
      <c r="AW61" s="165"/>
      <c r="AX61" s="165"/>
      <c r="AY61" s="165"/>
      <c r="AZ61" s="165"/>
      <c r="BA61" s="24">
        <f>SUM(E61:AZ61)</f>
        <v>0</v>
      </c>
      <c r="BB61" s="178"/>
      <c r="BC61" s="179"/>
    </row>
    <row r="62" spans="2:55" ht="36.75" customHeight="1" x14ac:dyDescent="0.25">
      <c r="B62" s="146" t="s">
        <v>34</v>
      </c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  <c r="AE62" s="147"/>
      <c r="AF62" s="147"/>
      <c r="AG62" s="147"/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8"/>
    </row>
    <row r="63" spans="2:55" ht="38.25" customHeight="1" x14ac:dyDescent="0.25">
      <c r="B63" s="146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  <c r="AE63" s="147"/>
      <c r="AF63" s="147"/>
      <c r="AG63" s="147"/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8"/>
    </row>
    <row r="64" spans="2:55" ht="48.75" customHeight="1" thickBot="1" x14ac:dyDescent="0.3">
      <c r="B64" s="149"/>
      <c r="C64" s="150"/>
      <c r="D64" s="150"/>
      <c r="E64" s="150"/>
      <c r="F64" s="150"/>
      <c r="G64" s="150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0"/>
      <c r="AA64" s="150"/>
      <c r="AB64" s="150"/>
      <c r="AC64" s="150"/>
      <c r="AD64" s="150"/>
      <c r="AE64" s="150"/>
      <c r="AF64" s="150"/>
      <c r="AG64" s="150"/>
      <c r="AH64" s="150"/>
      <c r="AI64" s="150"/>
      <c r="AJ64" s="150"/>
      <c r="AK64" s="150"/>
      <c r="AL64" s="150"/>
      <c r="AM64" s="150"/>
      <c r="AN64" s="150"/>
      <c r="AO64" s="150"/>
      <c r="AP64" s="150"/>
      <c r="AQ64" s="150"/>
      <c r="AR64" s="150"/>
      <c r="AS64" s="150"/>
      <c r="AT64" s="150"/>
      <c r="AU64" s="150"/>
      <c r="AV64" s="150"/>
      <c r="AW64" s="150"/>
      <c r="AX64" s="150"/>
      <c r="AY64" s="150"/>
      <c r="AZ64" s="150"/>
      <c r="BA64" s="150"/>
      <c r="BB64" s="150"/>
      <c r="BC64" s="151"/>
    </row>
    <row r="67" spans="2:53" x14ac:dyDescent="0.25">
      <c r="B67" s="25"/>
      <c r="C67" s="28" t="s">
        <v>20</v>
      </c>
      <c r="D67" s="26"/>
      <c r="E67" s="26"/>
      <c r="F67" s="26"/>
      <c r="G67" s="26"/>
      <c r="H67" s="168"/>
      <c r="I67" s="168"/>
      <c r="J67" s="169" t="s">
        <v>35</v>
      </c>
      <c r="K67" s="169"/>
      <c r="L67" s="169"/>
      <c r="M67" s="169"/>
      <c r="N67" s="169"/>
      <c r="O67" s="169"/>
      <c r="P67" s="169"/>
      <c r="Q67" s="169"/>
      <c r="R67" s="26"/>
      <c r="S67" s="26"/>
      <c r="T67" s="26"/>
      <c r="U67" s="26"/>
      <c r="V67" s="26"/>
      <c r="W67" s="170"/>
      <c r="X67" s="170"/>
      <c r="Y67" s="169" t="s">
        <v>36</v>
      </c>
      <c r="Z67" s="169"/>
      <c r="AA67" s="169"/>
      <c r="AB67" s="169"/>
      <c r="AC67" s="169"/>
      <c r="AD67" s="169"/>
      <c r="AE67" s="169"/>
      <c r="AF67" s="169"/>
      <c r="AG67" s="169"/>
      <c r="AH67" s="169"/>
      <c r="AI67" s="169"/>
      <c r="AJ67" s="169"/>
      <c r="AK67" s="169"/>
      <c r="AL67" s="26"/>
      <c r="AM67" s="26"/>
      <c r="AN67" s="26"/>
      <c r="AO67" s="26"/>
      <c r="AP67" s="26"/>
      <c r="AQ67" s="171"/>
      <c r="AR67" s="171"/>
      <c r="AS67" s="169" t="s">
        <v>37</v>
      </c>
      <c r="AT67" s="169"/>
      <c r="AU67" s="169"/>
      <c r="AV67" s="169"/>
      <c r="AW67" s="169"/>
      <c r="AX67" s="169"/>
      <c r="AY67" s="169"/>
      <c r="AZ67" s="169"/>
      <c r="BA67" s="169"/>
    </row>
    <row r="75" spans="2:53" ht="14.25" customHeight="1" x14ac:dyDescent="0.25"/>
    <row r="76" spans="2:53" ht="14.25" customHeight="1" x14ac:dyDescent="0.25"/>
    <row r="77" spans="2:53" ht="14.25" customHeight="1" x14ac:dyDescent="0.25"/>
    <row r="78" spans="2:53" ht="15.75" customHeight="1" x14ac:dyDescent="0.25"/>
    <row r="80" spans="2:53" ht="2.25" customHeight="1" x14ac:dyDescent="0.25"/>
    <row r="83" spans="3:54" ht="33" customHeight="1" x14ac:dyDescent="0.25"/>
    <row r="85" spans="3:54" ht="68.25" customHeight="1" thickBot="1" x14ac:dyDescent="0.3">
      <c r="C85" s="1" t="s">
        <v>131</v>
      </c>
      <c r="AS85" s="1" t="s">
        <v>130</v>
      </c>
    </row>
    <row r="86" spans="3:54" x14ac:dyDescent="0.25">
      <c r="C86" s="167" t="s">
        <v>15</v>
      </c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AR86" s="167" t="s">
        <v>38</v>
      </c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</row>
    <row r="91" spans="3:54" ht="15.75" customHeight="1" x14ac:dyDescent="0.25">
      <c r="BB91" s="3"/>
    </row>
  </sheetData>
  <dataConsolidate/>
  <mergeCells count="117">
    <mergeCell ref="C86:N86"/>
    <mergeCell ref="AR86:BB86"/>
    <mergeCell ref="H67:I67"/>
    <mergeCell ref="J67:Q67"/>
    <mergeCell ref="W67:X67"/>
    <mergeCell ref="Y67:AK67"/>
    <mergeCell ref="AQ67:AR67"/>
    <mergeCell ref="AS67:BA67"/>
    <mergeCell ref="AG61:AJ61"/>
    <mergeCell ref="AK61:AN61"/>
    <mergeCell ref="AO61:AR61"/>
    <mergeCell ref="AS61:AV61"/>
    <mergeCell ref="AW61:AZ61"/>
    <mergeCell ref="B62:BC64"/>
    <mergeCell ref="B60:B61"/>
    <mergeCell ref="C60:C61"/>
    <mergeCell ref="AS60:AV60"/>
    <mergeCell ref="AW60:AZ60"/>
    <mergeCell ref="BB60:BC61"/>
    <mergeCell ref="E61:H61"/>
    <mergeCell ref="I61:L61"/>
    <mergeCell ref="M61:P61"/>
    <mergeCell ref="Q61:T61"/>
    <mergeCell ref="U61:X61"/>
    <mergeCell ref="Y61:AB61"/>
    <mergeCell ref="AC61:AF61"/>
    <mergeCell ref="U60:X60"/>
    <mergeCell ref="Y60:AB60"/>
    <mergeCell ref="AC60:AF60"/>
    <mergeCell ref="AG60:AJ60"/>
    <mergeCell ref="AK60:AN60"/>
    <mergeCell ref="AO60:AR60"/>
    <mergeCell ref="E60:H60"/>
    <mergeCell ref="I60:L60"/>
    <mergeCell ref="M60:P60"/>
    <mergeCell ref="Q60:T60"/>
    <mergeCell ref="B29:BA31"/>
    <mergeCell ref="E35:K35"/>
    <mergeCell ref="V35:AB35"/>
    <mergeCell ref="AP35:AV35"/>
    <mergeCell ref="B57:BC57"/>
    <mergeCell ref="B58:B59"/>
    <mergeCell ref="C58:C59"/>
    <mergeCell ref="E58:H58"/>
    <mergeCell ref="I58:L58"/>
    <mergeCell ref="M58:P58"/>
    <mergeCell ref="AO58:AR58"/>
    <mergeCell ref="AS58:AV58"/>
    <mergeCell ref="AW58:AZ58"/>
    <mergeCell ref="BA58:BA59"/>
    <mergeCell ref="BB58:BC59"/>
    <mergeCell ref="E59:AZ59"/>
    <mergeCell ref="Q58:T58"/>
    <mergeCell ref="U58:X58"/>
    <mergeCell ref="Y58:AB58"/>
    <mergeCell ref="AC58:AF58"/>
    <mergeCell ref="AG58:AJ58"/>
    <mergeCell ref="AK58:AN58"/>
    <mergeCell ref="B27:B28"/>
    <mergeCell ref="C27:C28"/>
    <mergeCell ref="BA27:BA28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91"/>
  <sheetViews>
    <sheetView zoomScale="64" zoomScaleNormal="64" workbookViewId="0">
      <selection activeCell="AA11" sqref="AA11:BA12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68" t="s">
        <v>41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</row>
    <row r="10" spans="2:53" ht="27.75" customHeight="1" thickBot="1" x14ac:dyDescent="0.3"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</row>
    <row r="11" spans="2:53" ht="40.5" customHeight="1" x14ac:dyDescent="0.25">
      <c r="B11" s="70" t="s">
        <v>16</v>
      </c>
      <c r="C11" s="71"/>
      <c r="D11" s="74" t="s">
        <v>100</v>
      </c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5"/>
      <c r="Q11" s="70" t="s">
        <v>43</v>
      </c>
      <c r="R11" s="78"/>
      <c r="S11" s="78"/>
      <c r="T11" s="78"/>
      <c r="U11" s="78"/>
      <c r="V11" s="78"/>
      <c r="W11" s="78"/>
      <c r="X11" s="78"/>
      <c r="Y11" s="78"/>
      <c r="Z11" s="71"/>
      <c r="AA11" s="80" t="s">
        <v>177</v>
      </c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2"/>
    </row>
    <row r="12" spans="2:53" ht="41.25" customHeight="1" thickBot="1" x14ac:dyDescent="0.3">
      <c r="B12" s="72"/>
      <c r="C12" s="73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7"/>
      <c r="Q12" s="72"/>
      <c r="R12" s="79"/>
      <c r="S12" s="79"/>
      <c r="T12" s="79"/>
      <c r="U12" s="79"/>
      <c r="V12" s="79"/>
      <c r="W12" s="79"/>
      <c r="X12" s="79"/>
      <c r="Y12" s="79"/>
      <c r="Z12" s="73"/>
      <c r="AA12" s="83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5"/>
    </row>
    <row r="13" spans="2:53" ht="30.75" customHeight="1" thickBot="1" x14ac:dyDescent="0.3">
      <c r="B13" s="86" t="s">
        <v>42</v>
      </c>
      <c r="C13" s="87"/>
      <c r="D13" s="88" t="s">
        <v>54</v>
      </c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90"/>
    </row>
    <row r="14" spans="2:53" ht="30.75" customHeight="1" thickBot="1" x14ac:dyDescent="0.3">
      <c r="B14" s="86" t="s">
        <v>53</v>
      </c>
      <c r="C14" s="87"/>
      <c r="D14" s="88" t="s">
        <v>116</v>
      </c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90"/>
    </row>
    <row r="15" spans="2:53" ht="36.75" customHeight="1" thickBot="1" x14ac:dyDescent="0.3">
      <c r="B15" s="86" t="s">
        <v>60</v>
      </c>
      <c r="C15" s="87"/>
      <c r="D15" s="88" t="s">
        <v>84</v>
      </c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90"/>
    </row>
    <row r="16" spans="2:53" ht="84" customHeight="1" thickBot="1" x14ac:dyDescent="0.3">
      <c r="B16" s="86" t="s">
        <v>48</v>
      </c>
      <c r="C16" s="97"/>
      <c r="D16" s="98" t="s">
        <v>57</v>
      </c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86" t="s">
        <v>18</v>
      </c>
      <c r="T16" s="99"/>
      <c r="U16" s="97"/>
      <c r="V16" s="100">
        <v>120</v>
      </c>
      <c r="W16" s="101"/>
      <c r="X16" s="101"/>
      <c r="Y16" s="101"/>
      <c r="Z16" s="101"/>
      <c r="AA16" s="86" t="s">
        <v>19</v>
      </c>
      <c r="AB16" s="91"/>
      <c r="AC16" s="91"/>
      <c r="AD16" s="91"/>
      <c r="AE16" s="91"/>
      <c r="AF16" s="91"/>
      <c r="AG16" s="91"/>
      <c r="AH16" s="91"/>
      <c r="AI16" s="91"/>
      <c r="AJ16" s="91"/>
      <c r="AK16" s="87"/>
      <c r="AL16" s="196" t="s">
        <v>136</v>
      </c>
      <c r="AM16" s="197"/>
      <c r="AN16" s="197"/>
      <c r="AO16" s="197"/>
      <c r="AP16" s="197"/>
      <c r="AQ16" s="197"/>
      <c r="AR16" s="86" t="s">
        <v>22</v>
      </c>
      <c r="AS16" s="91"/>
      <c r="AT16" s="91"/>
      <c r="AU16" s="91"/>
      <c r="AV16" s="91"/>
      <c r="AW16" s="91"/>
      <c r="AX16" s="91"/>
      <c r="AY16" s="87"/>
      <c r="AZ16" s="92" t="s">
        <v>137</v>
      </c>
      <c r="BA16" s="93"/>
    </row>
    <row r="17" spans="2:53" ht="45.75" customHeight="1" thickBot="1" x14ac:dyDescent="0.3">
      <c r="B17" s="86" t="s">
        <v>46</v>
      </c>
      <c r="C17" s="87"/>
      <c r="D17" s="94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86" t="s">
        <v>21</v>
      </c>
      <c r="T17" s="91"/>
      <c r="U17" s="91"/>
      <c r="V17" s="91"/>
      <c r="W17" s="91"/>
      <c r="X17" s="91"/>
      <c r="Y17" s="91"/>
      <c r="Z17" s="87"/>
      <c r="AA17" s="94"/>
      <c r="AB17" s="95"/>
      <c r="AC17" s="95"/>
      <c r="AD17" s="95"/>
      <c r="AE17" s="95"/>
      <c r="AF17" s="95"/>
      <c r="AG17" s="95"/>
      <c r="AH17" s="95"/>
      <c r="AI17" s="95"/>
      <c r="AJ17" s="95"/>
      <c r="AK17" s="96"/>
      <c r="AL17" s="86" t="s">
        <v>44</v>
      </c>
      <c r="AM17" s="91"/>
      <c r="AN17" s="91"/>
      <c r="AO17" s="91"/>
      <c r="AP17" s="91"/>
      <c r="AQ17" s="91"/>
      <c r="AR17" s="91"/>
      <c r="AS17" s="87"/>
      <c r="AT17" s="95"/>
      <c r="AU17" s="95"/>
      <c r="AV17" s="95"/>
      <c r="AW17" s="95"/>
      <c r="AX17" s="95"/>
      <c r="AY17" s="95"/>
      <c r="AZ17" s="95"/>
      <c r="BA17" s="96"/>
    </row>
    <row r="18" spans="2:53" ht="36.75" customHeight="1" thickBot="1" x14ac:dyDescent="0.3">
      <c r="B18" s="86" t="s">
        <v>27</v>
      </c>
      <c r="C18" s="87"/>
      <c r="D18" s="94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6"/>
    </row>
    <row r="19" spans="2:53" ht="33.75" customHeight="1" thickBot="1" x14ac:dyDescent="0.3">
      <c r="B19" s="86" t="s">
        <v>45</v>
      </c>
      <c r="C19" s="87"/>
      <c r="D19" s="88" t="s">
        <v>112</v>
      </c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90"/>
    </row>
    <row r="20" spans="2:53" ht="35.25" customHeight="1" thickBot="1" x14ac:dyDescent="0.3">
      <c r="B20" s="86" t="s">
        <v>26</v>
      </c>
      <c r="C20" s="87"/>
      <c r="D20" s="88" t="s">
        <v>80</v>
      </c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4"/>
    </row>
    <row r="21" spans="2:53" ht="26.25" customHeight="1" thickBot="1" x14ac:dyDescent="0.3">
      <c r="B21" s="86" t="s">
        <v>23</v>
      </c>
      <c r="C21" s="91"/>
      <c r="D21" s="103" t="s">
        <v>24</v>
      </c>
      <c r="E21" s="103"/>
      <c r="F21" s="103"/>
      <c r="G21" s="103"/>
      <c r="H21" s="103"/>
      <c r="I21" s="104">
        <v>42370</v>
      </c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3" t="s">
        <v>25</v>
      </c>
      <c r="AH21" s="106"/>
      <c r="AI21" s="106"/>
      <c r="AJ21" s="106"/>
      <c r="AK21" s="106"/>
      <c r="AL21" s="104">
        <v>42735</v>
      </c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</row>
    <row r="22" spans="2:53" ht="32.25" customHeight="1" x14ac:dyDescent="0.25">
      <c r="B22" s="107" t="s">
        <v>39</v>
      </c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9"/>
    </row>
    <row r="23" spans="2:53" ht="31.5" customHeight="1" thickBot="1" x14ac:dyDescent="0.3">
      <c r="B23" s="126" t="s">
        <v>0</v>
      </c>
      <c r="C23" s="126" t="s">
        <v>28</v>
      </c>
      <c r="D23" s="128"/>
      <c r="E23" s="130" t="s">
        <v>1</v>
      </c>
      <c r="F23" s="130"/>
      <c r="G23" s="130"/>
      <c r="H23" s="131"/>
      <c r="I23" s="115" t="s">
        <v>2</v>
      </c>
      <c r="J23" s="116"/>
      <c r="K23" s="116"/>
      <c r="L23" s="117"/>
      <c r="M23" s="115" t="s">
        <v>3</v>
      </c>
      <c r="N23" s="116"/>
      <c r="O23" s="116"/>
      <c r="P23" s="117"/>
      <c r="Q23" s="115" t="s">
        <v>4</v>
      </c>
      <c r="R23" s="116"/>
      <c r="S23" s="116"/>
      <c r="T23" s="116"/>
      <c r="U23" s="115" t="s">
        <v>5</v>
      </c>
      <c r="V23" s="116"/>
      <c r="W23" s="116"/>
      <c r="X23" s="117"/>
      <c r="Y23" s="115" t="s">
        <v>6</v>
      </c>
      <c r="Z23" s="116"/>
      <c r="AA23" s="116"/>
      <c r="AB23" s="117"/>
      <c r="AC23" s="115" t="s">
        <v>7</v>
      </c>
      <c r="AD23" s="116"/>
      <c r="AE23" s="116"/>
      <c r="AF23" s="116"/>
      <c r="AG23" s="115" t="s">
        <v>8</v>
      </c>
      <c r="AH23" s="116"/>
      <c r="AI23" s="116"/>
      <c r="AJ23" s="117"/>
      <c r="AK23" s="115" t="s">
        <v>9</v>
      </c>
      <c r="AL23" s="116"/>
      <c r="AM23" s="116"/>
      <c r="AN23" s="117"/>
      <c r="AO23" s="115" t="s">
        <v>10</v>
      </c>
      <c r="AP23" s="116"/>
      <c r="AQ23" s="116"/>
      <c r="AR23" s="116"/>
      <c r="AS23" s="115" t="s">
        <v>11</v>
      </c>
      <c r="AT23" s="116"/>
      <c r="AU23" s="116"/>
      <c r="AV23" s="117"/>
      <c r="AW23" s="115" t="s">
        <v>12</v>
      </c>
      <c r="AX23" s="116"/>
      <c r="AY23" s="116"/>
      <c r="AZ23" s="116"/>
      <c r="BA23" s="118" t="s">
        <v>17</v>
      </c>
    </row>
    <row r="24" spans="2:53" ht="16.5" thickBot="1" x14ac:dyDescent="0.3">
      <c r="B24" s="127"/>
      <c r="C24" s="127"/>
      <c r="D24" s="129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19"/>
    </row>
    <row r="25" spans="2:53" ht="23.25" customHeight="1" x14ac:dyDescent="0.25">
      <c r="B25" s="120">
        <v>1</v>
      </c>
      <c r="C25" s="203" t="s">
        <v>139</v>
      </c>
      <c r="D25" s="11" t="s">
        <v>13</v>
      </c>
      <c r="E25" s="5"/>
      <c r="F25" s="5"/>
      <c r="G25" s="5"/>
      <c r="H25" s="5"/>
      <c r="I25" s="29"/>
      <c r="J25" s="30"/>
      <c r="K25" s="30"/>
      <c r="L25" s="30"/>
      <c r="M25" s="30"/>
      <c r="N25" s="30"/>
      <c r="O25" s="6"/>
      <c r="P25" s="6"/>
      <c r="Q25" s="30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12"/>
      <c r="AF25" s="12"/>
      <c r="AG25" s="12"/>
      <c r="AH25" s="12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12"/>
      <c r="AZ25" s="12"/>
      <c r="BA25" s="124" t="s">
        <v>107</v>
      </c>
    </row>
    <row r="26" spans="2:53" ht="25.5" customHeight="1" thickBot="1" x14ac:dyDescent="0.3">
      <c r="B26" s="202"/>
      <c r="C26" s="204"/>
      <c r="D26" s="53" t="s">
        <v>14</v>
      </c>
      <c r="E26" s="50"/>
      <c r="F26" s="50"/>
      <c r="G26" s="50"/>
      <c r="H26" s="50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201"/>
    </row>
    <row r="27" spans="2:53" ht="20.100000000000001" customHeight="1" x14ac:dyDescent="0.25">
      <c r="B27" s="198">
        <v>2</v>
      </c>
      <c r="C27" s="199" t="s">
        <v>140</v>
      </c>
      <c r="D27" s="11" t="s">
        <v>13</v>
      </c>
      <c r="E27" s="51"/>
      <c r="F27" s="51"/>
      <c r="G27" s="51"/>
      <c r="H27" s="51"/>
      <c r="I27" s="52"/>
      <c r="J27" s="52"/>
      <c r="K27" s="52"/>
      <c r="L27" s="52"/>
      <c r="M27" s="52"/>
      <c r="N27" s="52"/>
      <c r="O27" s="51"/>
      <c r="P27" s="51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1"/>
      <c r="AF27" s="51"/>
      <c r="AG27" s="51"/>
      <c r="AH27" s="51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1"/>
      <c r="AZ27" s="51"/>
      <c r="BA27" s="124" t="s">
        <v>129</v>
      </c>
    </row>
    <row r="28" spans="2:53" ht="20.100000000000001" customHeight="1" thickBot="1" x14ac:dyDescent="0.3">
      <c r="B28" s="133"/>
      <c r="C28" s="200"/>
      <c r="D28" s="53" t="s">
        <v>14</v>
      </c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201"/>
    </row>
    <row r="29" spans="2:53" ht="15.75" customHeight="1" x14ac:dyDescent="0.25">
      <c r="B29" s="143" t="s">
        <v>40</v>
      </c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5"/>
    </row>
    <row r="30" spans="2:53" ht="39" customHeight="1" x14ac:dyDescent="0.25">
      <c r="B30" s="146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8"/>
    </row>
    <row r="31" spans="2:53" ht="44.25" customHeight="1" thickBot="1" x14ac:dyDescent="0.3">
      <c r="B31" s="149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1"/>
    </row>
    <row r="32" spans="2:53" ht="9.7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</row>
    <row r="33" spans="2:53" ht="9.7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</row>
    <row r="34" spans="2:53" ht="9.7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3" ht="19.5" customHeight="1" x14ac:dyDescent="0.25">
      <c r="B35" s="4"/>
      <c r="C35" s="4"/>
      <c r="D35" s="18"/>
      <c r="E35" s="152"/>
      <c r="F35" s="152"/>
      <c r="G35" s="152"/>
      <c r="H35" s="152"/>
      <c r="I35" s="152"/>
      <c r="J35" s="152"/>
      <c r="K35" s="152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52"/>
      <c r="W35" s="152"/>
      <c r="X35" s="152"/>
      <c r="Y35" s="152"/>
      <c r="Z35" s="152"/>
      <c r="AA35" s="152"/>
      <c r="AB35" s="152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52"/>
      <c r="AQ35" s="152"/>
      <c r="AR35" s="152"/>
      <c r="AS35" s="152"/>
      <c r="AT35" s="152"/>
      <c r="AU35" s="152"/>
      <c r="AV35" s="152"/>
      <c r="AW35" s="4"/>
      <c r="AX35" s="4"/>
      <c r="AY35" s="4"/>
      <c r="AZ35" s="4"/>
      <c r="BA35" s="4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20.25" customHeight="1" x14ac:dyDescent="0.25">
      <c r="B37" s="4"/>
      <c r="C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</row>
    <row r="38" spans="2:53" ht="20.2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14.25" hidden="1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idden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8.75" hidden="1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t="16.5" hidden="1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3.5" customHeight="1" x14ac:dyDescent="0.25">
      <c r="B43" s="4"/>
      <c r="C43" s="4"/>
      <c r="L43" s="7"/>
      <c r="M43" s="7"/>
      <c r="N43" s="7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</row>
    <row r="56" spans="2:55" ht="6" customHeight="1" thickBot="1" x14ac:dyDescent="0.3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</row>
    <row r="57" spans="2:55" ht="24.75" customHeight="1" x14ac:dyDescent="0.25">
      <c r="B57" s="153" t="s">
        <v>32</v>
      </c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  <c r="AI57" s="154"/>
      <c r="AJ57" s="154"/>
      <c r="AK57" s="154"/>
      <c r="AL57" s="154"/>
      <c r="AM57" s="154"/>
      <c r="AN57" s="154"/>
      <c r="AO57" s="154"/>
      <c r="AP57" s="154"/>
      <c r="AQ57" s="154"/>
      <c r="AR57" s="154"/>
      <c r="AS57" s="154"/>
      <c r="AT57" s="154"/>
      <c r="AU57" s="154"/>
      <c r="AV57" s="154"/>
      <c r="AW57" s="154"/>
      <c r="AX57" s="154"/>
      <c r="AY57" s="154"/>
      <c r="AZ57" s="154"/>
      <c r="BA57" s="154"/>
      <c r="BB57" s="154"/>
      <c r="BC57" s="155"/>
    </row>
    <row r="58" spans="2:55" ht="16.5" customHeight="1" thickBot="1" x14ac:dyDescent="0.3">
      <c r="B58" s="126" t="s">
        <v>30</v>
      </c>
      <c r="C58" s="156" t="s">
        <v>29</v>
      </c>
      <c r="D58" s="19"/>
      <c r="E58" s="130" t="s">
        <v>1</v>
      </c>
      <c r="F58" s="130"/>
      <c r="G58" s="130"/>
      <c r="H58" s="131"/>
      <c r="I58" s="115" t="s">
        <v>2</v>
      </c>
      <c r="J58" s="116"/>
      <c r="K58" s="116"/>
      <c r="L58" s="117"/>
      <c r="M58" s="115" t="s">
        <v>3</v>
      </c>
      <c r="N58" s="116"/>
      <c r="O58" s="116"/>
      <c r="P58" s="117"/>
      <c r="Q58" s="115" t="s">
        <v>4</v>
      </c>
      <c r="R58" s="116"/>
      <c r="S58" s="116"/>
      <c r="T58" s="116"/>
      <c r="U58" s="115" t="s">
        <v>5</v>
      </c>
      <c r="V58" s="116"/>
      <c r="W58" s="116"/>
      <c r="X58" s="117"/>
      <c r="Y58" s="115" t="s">
        <v>6</v>
      </c>
      <c r="Z58" s="116"/>
      <c r="AA58" s="116"/>
      <c r="AB58" s="117"/>
      <c r="AC58" s="115" t="s">
        <v>7</v>
      </c>
      <c r="AD58" s="116"/>
      <c r="AE58" s="116"/>
      <c r="AF58" s="116"/>
      <c r="AG58" s="115" t="s">
        <v>8</v>
      </c>
      <c r="AH58" s="116"/>
      <c r="AI58" s="116"/>
      <c r="AJ58" s="117"/>
      <c r="AK58" s="115" t="s">
        <v>9</v>
      </c>
      <c r="AL58" s="116"/>
      <c r="AM58" s="116"/>
      <c r="AN58" s="117"/>
      <c r="AO58" s="115" t="s">
        <v>10</v>
      </c>
      <c r="AP58" s="116"/>
      <c r="AQ58" s="116"/>
      <c r="AR58" s="116"/>
      <c r="AS58" s="115" t="s">
        <v>11</v>
      </c>
      <c r="AT58" s="116"/>
      <c r="AU58" s="116"/>
      <c r="AV58" s="117"/>
      <c r="AW58" s="115" t="s">
        <v>12</v>
      </c>
      <c r="AX58" s="116"/>
      <c r="AY58" s="116"/>
      <c r="AZ58" s="116"/>
      <c r="BA58" s="158" t="s">
        <v>31</v>
      </c>
      <c r="BB58" s="160" t="s">
        <v>33</v>
      </c>
      <c r="BC58" s="161"/>
    </row>
    <row r="59" spans="2:55" ht="16.5" thickBot="1" x14ac:dyDescent="0.3">
      <c r="B59" s="127"/>
      <c r="C59" s="157"/>
      <c r="D59" s="20"/>
      <c r="E59" s="162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  <c r="AD59" s="163"/>
      <c r="AE59" s="163"/>
      <c r="AF59" s="163"/>
      <c r="AG59" s="163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3"/>
      <c r="AS59" s="163"/>
      <c r="AT59" s="163"/>
      <c r="AU59" s="163"/>
      <c r="AV59" s="163"/>
      <c r="AW59" s="163"/>
      <c r="AX59" s="163"/>
      <c r="AY59" s="163"/>
      <c r="AZ59" s="164"/>
      <c r="BA59" s="159"/>
      <c r="BB59" s="160"/>
      <c r="BC59" s="161"/>
    </row>
    <row r="60" spans="2:55" ht="36" customHeight="1" x14ac:dyDescent="0.25">
      <c r="B60" s="172">
        <v>1</v>
      </c>
      <c r="C60" s="174" t="s">
        <v>57</v>
      </c>
      <c r="D60" s="21" t="s">
        <v>13</v>
      </c>
      <c r="E60" s="166">
        <v>0</v>
      </c>
      <c r="F60" s="166"/>
      <c r="G60" s="166"/>
      <c r="H60" s="166"/>
      <c r="I60" s="166">
        <v>15</v>
      </c>
      <c r="J60" s="166"/>
      <c r="K60" s="166"/>
      <c r="L60" s="166"/>
      <c r="M60" s="166">
        <v>5</v>
      </c>
      <c r="N60" s="166"/>
      <c r="O60" s="166"/>
      <c r="P60" s="166"/>
      <c r="Q60" s="166">
        <v>15</v>
      </c>
      <c r="R60" s="166"/>
      <c r="S60" s="166"/>
      <c r="T60" s="166"/>
      <c r="U60" s="166">
        <v>15</v>
      </c>
      <c r="V60" s="166"/>
      <c r="W60" s="166"/>
      <c r="X60" s="166"/>
      <c r="Y60" s="166">
        <v>15</v>
      </c>
      <c r="Z60" s="166"/>
      <c r="AA60" s="166"/>
      <c r="AB60" s="166"/>
      <c r="AC60" s="166">
        <v>5</v>
      </c>
      <c r="AD60" s="166"/>
      <c r="AE60" s="166"/>
      <c r="AF60" s="166"/>
      <c r="AG60" s="166">
        <v>5</v>
      </c>
      <c r="AH60" s="166"/>
      <c r="AI60" s="166"/>
      <c r="AJ60" s="166"/>
      <c r="AK60" s="166">
        <v>15</v>
      </c>
      <c r="AL60" s="166"/>
      <c r="AM60" s="166"/>
      <c r="AN60" s="166"/>
      <c r="AO60" s="166">
        <v>10</v>
      </c>
      <c r="AP60" s="166"/>
      <c r="AQ60" s="166"/>
      <c r="AR60" s="166"/>
      <c r="AS60" s="166">
        <v>15</v>
      </c>
      <c r="AT60" s="166"/>
      <c r="AU60" s="166"/>
      <c r="AV60" s="166"/>
      <c r="AW60" s="166">
        <v>5</v>
      </c>
      <c r="AX60" s="166"/>
      <c r="AY60" s="166"/>
      <c r="AZ60" s="166"/>
      <c r="BA60" s="23">
        <f>SUM(E60:AZ60)</f>
        <v>120</v>
      </c>
      <c r="BB60" s="176">
        <v>0</v>
      </c>
      <c r="BC60" s="177"/>
    </row>
    <row r="61" spans="2:55" ht="45" customHeight="1" x14ac:dyDescent="0.25">
      <c r="B61" s="173"/>
      <c r="C61" s="175"/>
      <c r="D61" s="22" t="s">
        <v>14</v>
      </c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165"/>
      <c r="AA61" s="165"/>
      <c r="AB61" s="165"/>
      <c r="AC61" s="165"/>
      <c r="AD61" s="165"/>
      <c r="AE61" s="165"/>
      <c r="AF61" s="165"/>
      <c r="AG61" s="165"/>
      <c r="AH61" s="165"/>
      <c r="AI61" s="165"/>
      <c r="AJ61" s="165"/>
      <c r="AK61" s="165"/>
      <c r="AL61" s="165"/>
      <c r="AM61" s="165"/>
      <c r="AN61" s="165"/>
      <c r="AO61" s="165"/>
      <c r="AP61" s="165"/>
      <c r="AQ61" s="165"/>
      <c r="AR61" s="165"/>
      <c r="AS61" s="165"/>
      <c r="AT61" s="165"/>
      <c r="AU61" s="165"/>
      <c r="AV61" s="165"/>
      <c r="AW61" s="165"/>
      <c r="AX61" s="165"/>
      <c r="AY61" s="165"/>
      <c r="AZ61" s="165"/>
      <c r="BA61" s="24">
        <f>SUM(E61:AZ61)</f>
        <v>0</v>
      </c>
      <c r="BB61" s="178"/>
      <c r="BC61" s="179"/>
    </row>
    <row r="62" spans="2:55" ht="36.75" customHeight="1" x14ac:dyDescent="0.25">
      <c r="B62" s="146" t="s">
        <v>34</v>
      </c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  <c r="AE62" s="147"/>
      <c r="AF62" s="147"/>
      <c r="AG62" s="147"/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8"/>
    </row>
    <row r="63" spans="2:55" ht="38.25" customHeight="1" x14ac:dyDescent="0.25">
      <c r="B63" s="146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  <c r="AE63" s="147"/>
      <c r="AF63" s="147"/>
      <c r="AG63" s="147"/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8"/>
    </row>
    <row r="64" spans="2:55" ht="48.75" customHeight="1" thickBot="1" x14ac:dyDescent="0.3">
      <c r="B64" s="149"/>
      <c r="C64" s="150"/>
      <c r="D64" s="150"/>
      <c r="E64" s="150"/>
      <c r="F64" s="150"/>
      <c r="G64" s="150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0"/>
      <c r="AA64" s="150"/>
      <c r="AB64" s="150"/>
      <c r="AC64" s="150"/>
      <c r="AD64" s="150"/>
      <c r="AE64" s="150"/>
      <c r="AF64" s="150"/>
      <c r="AG64" s="150"/>
      <c r="AH64" s="150"/>
      <c r="AI64" s="150"/>
      <c r="AJ64" s="150"/>
      <c r="AK64" s="150"/>
      <c r="AL64" s="150"/>
      <c r="AM64" s="150"/>
      <c r="AN64" s="150"/>
      <c r="AO64" s="150"/>
      <c r="AP64" s="150"/>
      <c r="AQ64" s="150"/>
      <c r="AR64" s="150"/>
      <c r="AS64" s="150"/>
      <c r="AT64" s="150"/>
      <c r="AU64" s="150"/>
      <c r="AV64" s="150"/>
      <c r="AW64" s="150"/>
      <c r="AX64" s="150"/>
      <c r="AY64" s="150"/>
      <c r="AZ64" s="150"/>
      <c r="BA64" s="150"/>
      <c r="BB64" s="150"/>
      <c r="BC64" s="151"/>
    </row>
    <row r="67" spans="2:53" x14ac:dyDescent="0.25">
      <c r="B67" s="25"/>
      <c r="C67" s="28" t="s">
        <v>20</v>
      </c>
      <c r="D67" s="26"/>
      <c r="E67" s="26"/>
      <c r="F67" s="26"/>
      <c r="G67" s="26"/>
      <c r="H67" s="168"/>
      <c r="I67" s="168"/>
      <c r="J67" s="169" t="s">
        <v>35</v>
      </c>
      <c r="K67" s="169"/>
      <c r="L67" s="169"/>
      <c r="M67" s="169"/>
      <c r="N67" s="169"/>
      <c r="O67" s="169"/>
      <c r="P67" s="169"/>
      <c r="Q67" s="169"/>
      <c r="R67" s="26"/>
      <c r="S67" s="26"/>
      <c r="T67" s="26"/>
      <c r="U67" s="26"/>
      <c r="V67" s="26"/>
      <c r="W67" s="170"/>
      <c r="X67" s="170"/>
      <c r="Y67" s="169" t="s">
        <v>36</v>
      </c>
      <c r="Z67" s="169"/>
      <c r="AA67" s="169"/>
      <c r="AB67" s="169"/>
      <c r="AC67" s="169"/>
      <c r="AD67" s="169"/>
      <c r="AE67" s="169"/>
      <c r="AF67" s="169"/>
      <c r="AG67" s="169"/>
      <c r="AH67" s="169"/>
      <c r="AI67" s="169"/>
      <c r="AJ67" s="169"/>
      <c r="AK67" s="169"/>
      <c r="AL67" s="26"/>
      <c r="AM67" s="26"/>
      <c r="AN67" s="26"/>
      <c r="AO67" s="26"/>
      <c r="AP67" s="26"/>
      <c r="AQ67" s="171"/>
      <c r="AR67" s="171"/>
      <c r="AS67" s="169" t="s">
        <v>37</v>
      </c>
      <c r="AT67" s="169"/>
      <c r="AU67" s="169"/>
      <c r="AV67" s="169"/>
      <c r="AW67" s="169"/>
      <c r="AX67" s="169"/>
      <c r="AY67" s="169"/>
      <c r="AZ67" s="169"/>
      <c r="BA67" s="169"/>
    </row>
    <row r="75" spans="2:53" ht="14.25" customHeight="1" x14ac:dyDescent="0.25"/>
    <row r="76" spans="2:53" ht="14.25" customHeight="1" x14ac:dyDescent="0.25"/>
    <row r="77" spans="2:53" ht="14.25" customHeight="1" x14ac:dyDescent="0.25"/>
    <row r="78" spans="2:53" ht="15.75" customHeight="1" x14ac:dyDescent="0.25"/>
    <row r="80" spans="2:53" ht="2.25" customHeight="1" x14ac:dyDescent="0.25"/>
    <row r="83" spans="3:54" ht="33" customHeight="1" x14ac:dyDescent="0.25"/>
    <row r="85" spans="3:54" ht="68.25" customHeight="1" thickBot="1" x14ac:dyDescent="0.3">
      <c r="C85" s="1" t="s">
        <v>138</v>
      </c>
      <c r="AS85" s="1" t="s">
        <v>130</v>
      </c>
    </row>
    <row r="86" spans="3:54" x14ac:dyDescent="0.25">
      <c r="C86" s="167" t="s">
        <v>15</v>
      </c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AR86" s="167" t="s">
        <v>38</v>
      </c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</row>
    <row r="91" spans="3:54" ht="15.75" customHeight="1" x14ac:dyDescent="0.25">
      <c r="BB91" s="3"/>
    </row>
  </sheetData>
  <dataConsolidate/>
  <mergeCells count="117">
    <mergeCell ref="C86:N86"/>
    <mergeCell ref="AR86:BB86"/>
    <mergeCell ref="H67:I67"/>
    <mergeCell ref="J67:Q67"/>
    <mergeCell ref="W67:X67"/>
    <mergeCell ref="Y67:AK67"/>
    <mergeCell ref="AQ67:AR67"/>
    <mergeCell ref="AS67:BA67"/>
    <mergeCell ref="AG61:AJ61"/>
    <mergeCell ref="AK61:AN61"/>
    <mergeCell ref="AO61:AR61"/>
    <mergeCell ref="AS61:AV61"/>
    <mergeCell ref="AW61:AZ61"/>
    <mergeCell ref="B62:BC64"/>
    <mergeCell ref="B60:B61"/>
    <mergeCell ref="C60:C61"/>
    <mergeCell ref="AS60:AV60"/>
    <mergeCell ref="AW60:AZ60"/>
    <mergeCell ref="BB60:BC61"/>
    <mergeCell ref="E61:H61"/>
    <mergeCell ref="I61:L61"/>
    <mergeCell ref="M61:P61"/>
    <mergeCell ref="Q61:T61"/>
    <mergeCell ref="U61:X61"/>
    <mergeCell ref="Y61:AB61"/>
    <mergeCell ref="AC61:AF61"/>
    <mergeCell ref="U60:X60"/>
    <mergeCell ref="Y60:AB60"/>
    <mergeCell ref="AC60:AF60"/>
    <mergeCell ref="AG60:AJ60"/>
    <mergeCell ref="AK60:AN60"/>
    <mergeCell ref="AO60:AR60"/>
    <mergeCell ref="E60:H60"/>
    <mergeCell ref="I60:L60"/>
    <mergeCell ref="M60:P60"/>
    <mergeCell ref="Q60:T60"/>
    <mergeCell ref="B29:BA31"/>
    <mergeCell ref="E35:K35"/>
    <mergeCell ref="V35:AB35"/>
    <mergeCell ref="AP35:AV35"/>
    <mergeCell ref="B57:BC57"/>
    <mergeCell ref="B58:B59"/>
    <mergeCell ref="C58:C59"/>
    <mergeCell ref="E58:H58"/>
    <mergeCell ref="I58:L58"/>
    <mergeCell ref="M58:P58"/>
    <mergeCell ref="AO58:AR58"/>
    <mergeCell ref="AS58:AV58"/>
    <mergeCell ref="AW58:AZ58"/>
    <mergeCell ref="BA58:BA59"/>
    <mergeCell ref="BB58:BC59"/>
    <mergeCell ref="E59:AZ59"/>
    <mergeCell ref="Q58:T58"/>
    <mergeCell ref="U58:X58"/>
    <mergeCell ref="Y58:AB58"/>
    <mergeCell ref="AC58:AF58"/>
    <mergeCell ref="AG58:AJ58"/>
    <mergeCell ref="AK58:AN58"/>
    <mergeCell ref="B27:B28"/>
    <mergeCell ref="C27:C28"/>
    <mergeCell ref="BA27:BA28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91"/>
  <sheetViews>
    <sheetView zoomScale="64" zoomScaleNormal="64" workbookViewId="0">
      <selection activeCell="AA11" sqref="AA11:BA12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68" t="s">
        <v>41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</row>
    <row r="10" spans="2:53" ht="27.75" customHeight="1" thickBot="1" x14ac:dyDescent="0.3"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</row>
    <row r="11" spans="2:53" ht="40.5" customHeight="1" x14ac:dyDescent="0.25">
      <c r="B11" s="70" t="s">
        <v>16</v>
      </c>
      <c r="C11" s="71"/>
      <c r="D11" s="74" t="s">
        <v>100</v>
      </c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5"/>
      <c r="Q11" s="70" t="s">
        <v>43</v>
      </c>
      <c r="R11" s="78"/>
      <c r="S11" s="78"/>
      <c r="T11" s="78"/>
      <c r="U11" s="78"/>
      <c r="V11" s="78"/>
      <c r="W11" s="78"/>
      <c r="X11" s="78"/>
      <c r="Y11" s="78"/>
      <c r="Z11" s="71"/>
      <c r="AA11" s="80" t="s">
        <v>177</v>
      </c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2"/>
    </row>
    <row r="12" spans="2:53" ht="41.25" customHeight="1" thickBot="1" x14ac:dyDescent="0.3">
      <c r="B12" s="72"/>
      <c r="C12" s="73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7"/>
      <c r="Q12" s="72"/>
      <c r="R12" s="79"/>
      <c r="S12" s="79"/>
      <c r="T12" s="79"/>
      <c r="U12" s="79"/>
      <c r="V12" s="79"/>
      <c r="W12" s="79"/>
      <c r="X12" s="79"/>
      <c r="Y12" s="79"/>
      <c r="Z12" s="73"/>
      <c r="AA12" s="83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5"/>
    </row>
    <row r="13" spans="2:53" ht="30.75" customHeight="1" thickBot="1" x14ac:dyDescent="0.3">
      <c r="B13" s="86" t="s">
        <v>42</v>
      </c>
      <c r="C13" s="87"/>
      <c r="D13" s="88" t="s">
        <v>54</v>
      </c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90"/>
    </row>
    <row r="14" spans="2:53" ht="30.75" customHeight="1" thickBot="1" x14ac:dyDescent="0.3">
      <c r="B14" s="86" t="s">
        <v>53</v>
      </c>
      <c r="C14" s="87"/>
      <c r="D14" s="88" t="s">
        <v>116</v>
      </c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90"/>
    </row>
    <row r="15" spans="2:53" ht="36.75" customHeight="1" thickBot="1" x14ac:dyDescent="0.3">
      <c r="B15" s="86" t="s">
        <v>61</v>
      </c>
      <c r="C15" s="87"/>
      <c r="D15" s="88" t="s">
        <v>62</v>
      </c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90"/>
    </row>
    <row r="16" spans="2:53" ht="84" customHeight="1" thickBot="1" x14ac:dyDescent="0.3">
      <c r="B16" s="86" t="s">
        <v>48</v>
      </c>
      <c r="C16" s="97"/>
      <c r="D16" s="98" t="s">
        <v>57</v>
      </c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86" t="s">
        <v>18</v>
      </c>
      <c r="T16" s="99"/>
      <c r="U16" s="97"/>
      <c r="V16" s="100">
        <v>4</v>
      </c>
      <c r="W16" s="101"/>
      <c r="X16" s="101"/>
      <c r="Y16" s="101"/>
      <c r="Z16" s="101"/>
      <c r="AA16" s="86" t="s">
        <v>19</v>
      </c>
      <c r="AB16" s="91"/>
      <c r="AC16" s="91"/>
      <c r="AD16" s="91"/>
      <c r="AE16" s="91"/>
      <c r="AF16" s="91"/>
      <c r="AG16" s="91"/>
      <c r="AH16" s="91"/>
      <c r="AI16" s="91"/>
      <c r="AJ16" s="91"/>
      <c r="AK16" s="87"/>
      <c r="AL16" s="102" t="s">
        <v>141</v>
      </c>
      <c r="AM16" s="92"/>
      <c r="AN16" s="92"/>
      <c r="AO16" s="92"/>
      <c r="AP16" s="92"/>
      <c r="AQ16" s="92"/>
      <c r="AR16" s="86" t="s">
        <v>22</v>
      </c>
      <c r="AS16" s="91"/>
      <c r="AT16" s="91"/>
      <c r="AU16" s="91"/>
      <c r="AV16" s="91"/>
      <c r="AW16" s="91"/>
      <c r="AX16" s="91"/>
      <c r="AY16" s="87"/>
      <c r="AZ16" s="92" t="s">
        <v>120</v>
      </c>
      <c r="BA16" s="93"/>
    </row>
    <row r="17" spans="2:53" ht="51.75" customHeight="1" thickBot="1" x14ac:dyDescent="0.3">
      <c r="B17" s="86" t="s">
        <v>46</v>
      </c>
      <c r="C17" s="87"/>
      <c r="D17" s="94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86" t="s">
        <v>21</v>
      </c>
      <c r="T17" s="91"/>
      <c r="U17" s="91"/>
      <c r="V17" s="91"/>
      <c r="W17" s="91"/>
      <c r="X17" s="91"/>
      <c r="Y17" s="91"/>
      <c r="Z17" s="87"/>
      <c r="AA17" s="94"/>
      <c r="AB17" s="95"/>
      <c r="AC17" s="95"/>
      <c r="AD17" s="95"/>
      <c r="AE17" s="95"/>
      <c r="AF17" s="95"/>
      <c r="AG17" s="95"/>
      <c r="AH17" s="95"/>
      <c r="AI17" s="95"/>
      <c r="AJ17" s="95"/>
      <c r="AK17" s="96"/>
      <c r="AL17" s="86" t="s">
        <v>44</v>
      </c>
      <c r="AM17" s="91"/>
      <c r="AN17" s="91"/>
      <c r="AO17" s="91"/>
      <c r="AP17" s="91"/>
      <c r="AQ17" s="91"/>
      <c r="AR17" s="91"/>
      <c r="AS17" s="87"/>
      <c r="AT17" s="95"/>
      <c r="AU17" s="95"/>
      <c r="AV17" s="95"/>
      <c r="AW17" s="95"/>
      <c r="AX17" s="95"/>
      <c r="AY17" s="95"/>
      <c r="AZ17" s="95"/>
      <c r="BA17" s="96"/>
    </row>
    <row r="18" spans="2:53" ht="36.75" customHeight="1" thickBot="1" x14ac:dyDescent="0.3">
      <c r="B18" s="86" t="s">
        <v>27</v>
      </c>
      <c r="C18" s="87"/>
      <c r="D18" s="205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6"/>
      <c r="AU18" s="206"/>
      <c r="AV18" s="206"/>
      <c r="AW18" s="206"/>
      <c r="AX18" s="206"/>
      <c r="AY18" s="206"/>
      <c r="AZ18" s="206"/>
      <c r="BA18" s="207"/>
    </row>
    <row r="19" spans="2:53" ht="33.75" customHeight="1" thickBot="1" x14ac:dyDescent="0.3">
      <c r="B19" s="86" t="s">
        <v>45</v>
      </c>
      <c r="C19" s="87"/>
      <c r="D19" s="88" t="s">
        <v>112</v>
      </c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90"/>
    </row>
    <row r="20" spans="2:53" ht="35.25" customHeight="1" thickBot="1" x14ac:dyDescent="0.3">
      <c r="B20" s="86" t="s">
        <v>26</v>
      </c>
      <c r="C20" s="87"/>
      <c r="D20" s="88" t="s">
        <v>142</v>
      </c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4"/>
    </row>
    <row r="21" spans="2:53" ht="26.25" customHeight="1" thickBot="1" x14ac:dyDescent="0.3">
      <c r="B21" s="86" t="s">
        <v>23</v>
      </c>
      <c r="C21" s="91"/>
      <c r="D21" s="103" t="s">
        <v>24</v>
      </c>
      <c r="E21" s="103"/>
      <c r="F21" s="103"/>
      <c r="G21" s="103"/>
      <c r="H21" s="103"/>
      <c r="I21" s="104">
        <v>42370</v>
      </c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3" t="s">
        <v>25</v>
      </c>
      <c r="AH21" s="106"/>
      <c r="AI21" s="106"/>
      <c r="AJ21" s="106"/>
      <c r="AK21" s="106"/>
      <c r="AL21" s="104">
        <v>42735</v>
      </c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</row>
    <row r="22" spans="2:53" ht="32.25" customHeight="1" x14ac:dyDescent="0.25">
      <c r="B22" s="107" t="s">
        <v>39</v>
      </c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9"/>
    </row>
    <row r="23" spans="2:53" ht="31.5" customHeight="1" thickBot="1" x14ac:dyDescent="0.3">
      <c r="B23" s="126" t="s">
        <v>0</v>
      </c>
      <c r="C23" s="126" t="s">
        <v>28</v>
      </c>
      <c r="D23" s="128"/>
      <c r="E23" s="130" t="s">
        <v>1</v>
      </c>
      <c r="F23" s="130"/>
      <c r="G23" s="130"/>
      <c r="H23" s="131"/>
      <c r="I23" s="115" t="s">
        <v>2</v>
      </c>
      <c r="J23" s="116"/>
      <c r="K23" s="116"/>
      <c r="L23" s="117"/>
      <c r="M23" s="115" t="s">
        <v>3</v>
      </c>
      <c r="N23" s="116"/>
      <c r="O23" s="116"/>
      <c r="P23" s="117"/>
      <c r="Q23" s="115" t="s">
        <v>4</v>
      </c>
      <c r="R23" s="116"/>
      <c r="S23" s="116"/>
      <c r="T23" s="116"/>
      <c r="U23" s="115" t="s">
        <v>5</v>
      </c>
      <c r="V23" s="116"/>
      <c r="W23" s="116"/>
      <c r="X23" s="117"/>
      <c r="Y23" s="115" t="s">
        <v>6</v>
      </c>
      <c r="Z23" s="116"/>
      <c r="AA23" s="116"/>
      <c r="AB23" s="117"/>
      <c r="AC23" s="115" t="s">
        <v>7</v>
      </c>
      <c r="AD23" s="116"/>
      <c r="AE23" s="116"/>
      <c r="AF23" s="116"/>
      <c r="AG23" s="115" t="s">
        <v>8</v>
      </c>
      <c r="AH23" s="116"/>
      <c r="AI23" s="116"/>
      <c r="AJ23" s="117"/>
      <c r="AK23" s="115" t="s">
        <v>9</v>
      </c>
      <c r="AL23" s="116"/>
      <c r="AM23" s="116"/>
      <c r="AN23" s="117"/>
      <c r="AO23" s="115" t="s">
        <v>10</v>
      </c>
      <c r="AP23" s="116"/>
      <c r="AQ23" s="116"/>
      <c r="AR23" s="116"/>
      <c r="AS23" s="115" t="s">
        <v>11</v>
      </c>
      <c r="AT23" s="116"/>
      <c r="AU23" s="116"/>
      <c r="AV23" s="117"/>
      <c r="AW23" s="115" t="s">
        <v>12</v>
      </c>
      <c r="AX23" s="116"/>
      <c r="AY23" s="116"/>
      <c r="AZ23" s="116"/>
      <c r="BA23" s="118" t="s">
        <v>17</v>
      </c>
    </row>
    <row r="24" spans="2:53" ht="16.5" thickBot="1" x14ac:dyDescent="0.3">
      <c r="B24" s="127"/>
      <c r="C24" s="127"/>
      <c r="D24" s="129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19"/>
    </row>
    <row r="25" spans="2:53" ht="20.100000000000001" customHeight="1" x14ac:dyDescent="0.25">
      <c r="B25" s="120">
        <v>1</v>
      </c>
      <c r="C25" s="203" t="s">
        <v>143</v>
      </c>
      <c r="D25" s="11" t="s">
        <v>13</v>
      </c>
      <c r="E25" s="29"/>
      <c r="F25" s="29"/>
      <c r="G25" s="29"/>
      <c r="H25" s="29"/>
      <c r="I25" s="5"/>
      <c r="J25" s="6"/>
      <c r="K25" s="6"/>
      <c r="L25" s="6"/>
      <c r="M25" s="30"/>
      <c r="N25" s="30"/>
      <c r="O25" s="30"/>
      <c r="P25" s="30"/>
      <c r="Q25" s="6"/>
      <c r="R25" s="12"/>
      <c r="S25" s="12"/>
      <c r="T25" s="12"/>
      <c r="U25" s="37"/>
      <c r="V25" s="37"/>
      <c r="W25" s="37"/>
      <c r="X25" s="37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37"/>
      <c r="AT25" s="37"/>
      <c r="AU25" s="37"/>
      <c r="AV25" s="37"/>
      <c r="AW25" s="12"/>
      <c r="AX25" s="12"/>
      <c r="AY25" s="12"/>
      <c r="AZ25" s="12"/>
      <c r="BA25" s="124" t="s">
        <v>107</v>
      </c>
    </row>
    <row r="26" spans="2:53" ht="39.75" customHeight="1" thickBot="1" x14ac:dyDescent="0.3">
      <c r="B26" s="121"/>
      <c r="C26" s="204"/>
      <c r="D26" s="13" t="s">
        <v>14</v>
      </c>
      <c r="E26" s="31"/>
      <c r="F26" s="31"/>
      <c r="G26" s="31"/>
      <c r="H26" s="31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125"/>
    </row>
    <row r="27" spans="2:53" ht="20.100000000000001" customHeight="1" x14ac:dyDescent="0.25">
      <c r="B27" s="132">
        <v>2</v>
      </c>
      <c r="C27" s="195" t="s">
        <v>82</v>
      </c>
      <c r="D27" s="11" t="s">
        <v>13</v>
      </c>
      <c r="E27" s="33"/>
      <c r="F27" s="33"/>
      <c r="G27" s="33"/>
      <c r="H27" s="33"/>
      <c r="I27" s="32"/>
      <c r="J27" s="32"/>
      <c r="K27" s="32"/>
      <c r="L27" s="32"/>
      <c r="M27" s="33"/>
      <c r="N27" s="33"/>
      <c r="O27" s="33"/>
      <c r="P27" s="33"/>
      <c r="Q27" s="32"/>
      <c r="R27" s="32"/>
      <c r="S27" s="32"/>
      <c r="T27" s="32"/>
      <c r="U27" s="33"/>
      <c r="V27" s="33"/>
      <c r="W27" s="33"/>
      <c r="X27" s="33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3"/>
      <c r="AT27" s="33"/>
      <c r="AU27" s="33"/>
      <c r="AV27" s="33"/>
      <c r="AW27" s="32"/>
      <c r="AX27" s="32"/>
      <c r="AY27" s="32"/>
      <c r="AZ27" s="32"/>
      <c r="BA27" s="124" t="s">
        <v>107</v>
      </c>
    </row>
    <row r="28" spans="2:53" ht="20.100000000000001" customHeight="1" thickBot="1" x14ac:dyDescent="0.3">
      <c r="B28" s="133"/>
      <c r="C28" s="195"/>
      <c r="D28" s="13" t="s">
        <v>14</v>
      </c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125"/>
    </row>
    <row r="29" spans="2:53" ht="15.75" customHeight="1" x14ac:dyDescent="0.25">
      <c r="B29" s="143" t="s">
        <v>40</v>
      </c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5"/>
    </row>
    <row r="30" spans="2:53" ht="39" customHeight="1" x14ac:dyDescent="0.25">
      <c r="B30" s="146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8"/>
    </row>
    <row r="31" spans="2:53" ht="44.25" customHeight="1" thickBot="1" x14ac:dyDescent="0.3">
      <c r="B31" s="149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1"/>
    </row>
    <row r="32" spans="2:53" ht="9.7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</row>
    <row r="33" spans="2:53" ht="9.7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</row>
    <row r="34" spans="2:53" ht="9.7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3" ht="19.5" customHeight="1" x14ac:dyDescent="0.25">
      <c r="B35" s="4"/>
      <c r="C35" s="4"/>
      <c r="D35" s="18"/>
      <c r="E35" s="152"/>
      <c r="F35" s="152"/>
      <c r="G35" s="152"/>
      <c r="H35" s="152"/>
      <c r="I35" s="152"/>
      <c r="J35" s="152"/>
      <c r="K35" s="152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52"/>
      <c r="W35" s="152"/>
      <c r="X35" s="152"/>
      <c r="Y35" s="152"/>
      <c r="Z35" s="152"/>
      <c r="AA35" s="152"/>
      <c r="AB35" s="152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52"/>
      <c r="AQ35" s="152"/>
      <c r="AR35" s="152"/>
      <c r="AS35" s="152"/>
      <c r="AT35" s="152"/>
      <c r="AU35" s="152"/>
      <c r="AV35" s="152"/>
      <c r="AW35" s="4"/>
      <c r="AX35" s="4"/>
      <c r="AY35" s="4"/>
      <c r="AZ35" s="4"/>
      <c r="BA35" s="4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20.25" customHeight="1" x14ac:dyDescent="0.25">
      <c r="B37" s="4"/>
      <c r="C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</row>
    <row r="38" spans="2:53" ht="20.2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14.25" hidden="1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idden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8.75" hidden="1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t="16.5" hidden="1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3.5" customHeight="1" x14ac:dyDescent="0.25">
      <c r="B43" s="4"/>
      <c r="C43" s="4"/>
      <c r="L43" s="7"/>
      <c r="M43" s="7"/>
      <c r="N43" s="7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</row>
    <row r="56" spans="2:55" ht="6" customHeight="1" thickBot="1" x14ac:dyDescent="0.3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</row>
    <row r="57" spans="2:55" ht="24.75" customHeight="1" x14ac:dyDescent="0.25">
      <c r="B57" s="153" t="s">
        <v>32</v>
      </c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  <c r="AI57" s="154"/>
      <c r="AJ57" s="154"/>
      <c r="AK57" s="154"/>
      <c r="AL57" s="154"/>
      <c r="AM57" s="154"/>
      <c r="AN57" s="154"/>
      <c r="AO57" s="154"/>
      <c r="AP57" s="154"/>
      <c r="AQ57" s="154"/>
      <c r="AR57" s="154"/>
      <c r="AS57" s="154"/>
      <c r="AT57" s="154"/>
      <c r="AU57" s="154"/>
      <c r="AV57" s="154"/>
      <c r="AW57" s="154"/>
      <c r="AX57" s="154"/>
      <c r="AY57" s="154"/>
      <c r="AZ57" s="154"/>
      <c r="BA57" s="154"/>
      <c r="BB57" s="154"/>
      <c r="BC57" s="155"/>
    </row>
    <row r="58" spans="2:55" ht="16.5" customHeight="1" thickBot="1" x14ac:dyDescent="0.3">
      <c r="B58" s="126" t="s">
        <v>30</v>
      </c>
      <c r="C58" s="156" t="s">
        <v>29</v>
      </c>
      <c r="D58" s="19"/>
      <c r="E58" s="130" t="s">
        <v>1</v>
      </c>
      <c r="F58" s="130"/>
      <c r="G58" s="130"/>
      <c r="H58" s="131"/>
      <c r="I58" s="115" t="s">
        <v>2</v>
      </c>
      <c r="J58" s="116"/>
      <c r="K58" s="116"/>
      <c r="L58" s="117"/>
      <c r="M58" s="115" t="s">
        <v>3</v>
      </c>
      <c r="N58" s="116"/>
      <c r="O58" s="116"/>
      <c r="P58" s="117"/>
      <c r="Q58" s="115" t="s">
        <v>4</v>
      </c>
      <c r="R58" s="116"/>
      <c r="S58" s="116"/>
      <c r="T58" s="116"/>
      <c r="U58" s="115" t="s">
        <v>5</v>
      </c>
      <c r="V58" s="116"/>
      <c r="W58" s="116"/>
      <c r="X58" s="117"/>
      <c r="Y58" s="115" t="s">
        <v>6</v>
      </c>
      <c r="Z58" s="116"/>
      <c r="AA58" s="116"/>
      <c r="AB58" s="117"/>
      <c r="AC58" s="115" t="s">
        <v>7</v>
      </c>
      <c r="AD58" s="116"/>
      <c r="AE58" s="116"/>
      <c r="AF58" s="116"/>
      <c r="AG58" s="115" t="s">
        <v>8</v>
      </c>
      <c r="AH58" s="116"/>
      <c r="AI58" s="116"/>
      <c r="AJ58" s="117"/>
      <c r="AK58" s="115" t="s">
        <v>9</v>
      </c>
      <c r="AL58" s="116"/>
      <c r="AM58" s="116"/>
      <c r="AN58" s="117"/>
      <c r="AO58" s="115" t="s">
        <v>10</v>
      </c>
      <c r="AP58" s="116"/>
      <c r="AQ58" s="116"/>
      <c r="AR58" s="116"/>
      <c r="AS58" s="115" t="s">
        <v>11</v>
      </c>
      <c r="AT58" s="116"/>
      <c r="AU58" s="116"/>
      <c r="AV58" s="117"/>
      <c r="AW58" s="115" t="s">
        <v>12</v>
      </c>
      <c r="AX58" s="116"/>
      <c r="AY58" s="116"/>
      <c r="AZ58" s="116"/>
      <c r="BA58" s="158" t="s">
        <v>31</v>
      </c>
      <c r="BB58" s="160" t="s">
        <v>33</v>
      </c>
      <c r="BC58" s="161"/>
    </row>
    <row r="59" spans="2:55" ht="16.5" thickBot="1" x14ac:dyDescent="0.3">
      <c r="B59" s="127"/>
      <c r="C59" s="157"/>
      <c r="D59" s="20"/>
      <c r="E59" s="162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  <c r="AD59" s="163"/>
      <c r="AE59" s="163"/>
      <c r="AF59" s="163"/>
      <c r="AG59" s="163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3"/>
      <c r="AS59" s="163"/>
      <c r="AT59" s="163"/>
      <c r="AU59" s="163"/>
      <c r="AV59" s="163"/>
      <c r="AW59" s="163"/>
      <c r="AX59" s="163"/>
      <c r="AY59" s="163"/>
      <c r="AZ59" s="164"/>
      <c r="BA59" s="159"/>
      <c r="BB59" s="160"/>
      <c r="BC59" s="161"/>
    </row>
    <row r="60" spans="2:55" ht="36" customHeight="1" x14ac:dyDescent="0.25">
      <c r="B60" s="172">
        <v>1</v>
      </c>
      <c r="C60" s="174" t="s">
        <v>57</v>
      </c>
      <c r="D60" s="21" t="s">
        <v>13</v>
      </c>
      <c r="E60" s="166">
        <v>1</v>
      </c>
      <c r="F60" s="166"/>
      <c r="G60" s="166"/>
      <c r="H60" s="166"/>
      <c r="I60" s="166">
        <v>0</v>
      </c>
      <c r="J60" s="166"/>
      <c r="K60" s="166"/>
      <c r="L60" s="166"/>
      <c r="M60" s="166">
        <v>1</v>
      </c>
      <c r="N60" s="166"/>
      <c r="O60" s="166"/>
      <c r="P60" s="166"/>
      <c r="Q60" s="166">
        <v>0</v>
      </c>
      <c r="R60" s="166"/>
      <c r="S60" s="166"/>
      <c r="T60" s="166"/>
      <c r="U60" s="166">
        <v>1</v>
      </c>
      <c r="V60" s="166"/>
      <c r="W60" s="166"/>
      <c r="X60" s="166"/>
      <c r="Y60" s="166">
        <v>0</v>
      </c>
      <c r="Z60" s="166"/>
      <c r="AA60" s="166"/>
      <c r="AB60" s="166"/>
      <c r="AC60" s="166">
        <v>0</v>
      </c>
      <c r="AD60" s="166"/>
      <c r="AE60" s="166"/>
      <c r="AF60" s="166"/>
      <c r="AG60" s="166">
        <v>0</v>
      </c>
      <c r="AH60" s="166"/>
      <c r="AI60" s="166"/>
      <c r="AJ60" s="166"/>
      <c r="AK60" s="166">
        <v>0</v>
      </c>
      <c r="AL60" s="166"/>
      <c r="AM60" s="166"/>
      <c r="AN60" s="166"/>
      <c r="AO60" s="166">
        <v>0</v>
      </c>
      <c r="AP60" s="166"/>
      <c r="AQ60" s="166"/>
      <c r="AR60" s="166"/>
      <c r="AS60" s="166">
        <v>1</v>
      </c>
      <c r="AT60" s="166"/>
      <c r="AU60" s="166"/>
      <c r="AV60" s="166"/>
      <c r="AW60" s="166">
        <v>0</v>
      </c>
      <c r="AX60" s="166"/>
      <c r="AY60" s="166"/>
      <c r="AZ60" s="166"/>
      <c r="BA60" s="23">
        <f>SUM(E60:AZ60)</f>
        <v>4</v>
      </c>
      <c r="BB60" s="176">
        <v>0</v>
      </c>
      <c r="BC60" s="177"/>
    </row>
    <row r="61" spans="2:55" ht="45" customHeight="1" x14ac:dyDescent="0.25">
      <c r="B61" s="173"/>
      <c r="C61" s="175"/>
      <c r="D61" s="22" t="s">
        <v>14</v>
      </c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165"/>
      <c r="AA61" s="165"/>
      <c r="AB61" s="165"/>
      <c r="AC61" s="165"/>
      <c r="AD61" s="165"/>
      <c r="AE61" s="165"/>
      <c r="AF61" s="165"/>
      <c r="AG61" s="165"/>
      <c r="AH61" s="165"/>
      <c r="AI61" s="165"/>
      <c r="AJ61" s="165"/>
      <c r="AK61" s="165"/>
      <c r="AL61" s="165"/>
      <c r="AM61" s="165"/>
      <c r="AN61" s="165"/>
      <c r="AO61" s="165"/>
      <c r="AP61" s="165"/>
      <c r="AQ61" s="165"/>
      <c r="AR61" s="165"/>
      <c r="AS61" s="165"/>
      <c r="AT61" s="165"/>
      <c r="AU61" s="165"/>
      <c r="AV61" s="165"/>
      <c r="AW61" s="165"/>
      <c r="AX61" s="165"/>
      <c r="AY61" s="165"/>
      <c r="AZ61" s="165"/>
      <c r="BA61" s="24">
        <f>SUM(E61:AZ61)</f>
        <v>0</v>
      </c>
      <c r="BB61" s="178"/>
      <c r="BC61" s="179"/>
    </row>
    <row r="62" spans="2:55" ht="36.75" customHeight="1" x14ac:dyDescent="0.25">
      <c r="B62" s="146" t="s">
        <v>34</v>
      </c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  <c r="AE62" s="147"/>
      <c r="AF62" s="147"/>
      <c r="AG62" s="147"/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8"/>
    </row>
    <row r="63" spans="2:55" ht="38.25" customHeight="1" x14ac:dyDescent="0.25">
      <c r="B63" s="146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  <c r="AE63" s="147"/>
      <c r="AF63" s="147"/>
      <c r="AG63" s="147"/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8"/>
    </row>
    <row r="64" spans="2:55" ht="48.75" customHeight="1" thickBot="1" x14ac:dyDescent="0.3">
      <c r="B64" s="149"/>
      <c r="C64" s="150"/>
      <c r="D64" s="150"/>
      <c r="E64" s="150"/>
      <c r="F64" s="150"/>
      <c r="G64" s="150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0"/>
      <c r="AA64" s="150"/>
      <c r="AB64" s="150"/>
      <c r="AC64" s="150"/>
      <c r="AD64" s="150"/>
      <c r="AE64" s="150"/>
      <c r="AF64" s="150"/>
      <c r="AG64" s="150"/>
      <c r="AH64" s="150"/>
      <c r="AI64" s="150"/>
      <c r="AJ64" s="150"/>
      <c r="AK64" s="150"/>
      <c r="AL64" s="150"/>
      <c r="AM64" s="150"/>
      <c r="AN64" s="150"/>
      <c r="AO64" s="150"/>
      <c r="AP64" s="150"/>
      <c r="AQ64" s="150"/>
      <c r="AR64" s="150"/>
      <c r="AS64" s="150"/>
      <c r="AT64" s="150"/>
      <c r="AU64" s="150"/>
      <c r="AV64" s="150"/>
      <c r="AW64" s="150"/>
      <c r="AX64" s="150"/>
      <c r="AY64" s="150"/>
      <c r="AZ64" s="150"/>
      <c r="BA64" s="150"/>
      <c r="BB64" s="150"/>
      <c r="BC64" s="151"/>
    </row>
    <row r="67" spans="2:53" x14ac:dyDescent="0.25">
      <c r="B67" s="25"/>
      <c r="C67" s="28" t="s">
        <v>20</v>
      </c>
      <c r="D67" s="26"/>
      <c r="E67" s="26"/>
      <c r="F67" s="26"/>
      <c r="G67" s="26"/>
      <c r="H67" s="168"/>
      <c r="I67" s="168"/>
      <c r="J67" s="169" t="s">
        <v>35</v>
      </c>
      <c r="K67" s="169"/>
      <c r="L67" s="169"/>
      <c r="M67" s="169"/>
      <c r="N67" s="169"/>
      <c r="O67" s="169"/>
      <c r="P67" s="169"/>
      <c r="Q67" s="169"/>
      <c r="R67" s="26"/>
      <c r="S67" s="26"/>
      <c r="T67" s="26"/>
      <c r="U67" s="26"/>
      <c r="V67" s="26"/>
      <c r="W67" s="170"/>
      <c r="X67" s="170"/>
      <c r="Y67" s="169" t="s">
        <v>36</v>
      </c>
      <c r="Z67" s="169"/>
      <c r="AA67" s="169"/>
      <c r="AB67" s="169"/>
      <c r="AC67" s="169"/>
      <c r="AD67" s="169"/>
      <c r="AE67" s="169"/>
      <c r="AF67" s="169"/>
      <c r="AG67" s="169"/>
      <c r="AH67" s="169"/>
      <c r="AI67" s="169"/>
      <c r="AJ67" s="169"/>
      <c r="AK67" s="169"/>
      <c r="AL67" s="26"/>
      <c r="AM67" s="26"/>
      <c r="AN67" s="26"/>
      <c r="AO67" s="26"/>
      <c r="AP67" s="26"/>
      <c r="AQ67" s="171"/>
      <c r="AR67" s="171"/>
      <c r="AS67" s="169" t="s">
        <v>37</v>
      </c>
      <c r="AT67" s="169"/>
      <c r="AU67" s="169"/>
      <c r="AV67" s="169"/>
      <c r="AW67" s="169"/>
      <c r="AX67" s="169"/>
      <c r="AY67" s="169"/>
      <c r="AZ67" s="169"/>
      <c r="BA67" s="169"/>
    </row>
    <row r="75" spans="2:53" ht="14.25" customHeight="1" x14ac:dyDescent="0.25"/>
    <row r="76" spans="2:53" ht="14.25" customHeight="1" x14ac:dyDescent="0.25"/>
    <row r="77" spans="2:53" ht="14.25" customHeight="1" x14ac:dyDescent="0.25"/>
    <row r="78" spans="2:53" ht="15.75" customHeight="1" x14ac:dyDescent="0.25"/>
    <row r="80" spans="2:53" ht="2.25" customHeight="1" x14ac:dyDescent="0.25"/>
    <row r="83" spans="3:54" ht="33" customHeight="1" x14ac:dyDescent="0.25"/>
    <row r="85" spans="3:54" ht="68.25" customHeight="1" thickBot="1" x14ac:dyDescent="0.3">
      <c r="C85" s="1" t="s">
        <v>81</v>
      </c>
      <c r="AS85" s="1" t="s">
        <v>77</v>
      </c>
    </row>
    <row r="86" spans="3:54" x14ac:dyDescent="0.25">
      <c r="C86" s="167" t="s">
        <v>15</v>
      </c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AR86" s="167" t="s">
        <v>38</v>
      </c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</row>
    <row r="91" spans="3:54" ht="15.75" customHeight="1" x14ac:dyDescent="0.25">
      <c r="BB91" s="3"/>
    </row>
  </sheetData>
  <dataConsolidate/>
  <mergeCells count="117">
    <mergeCell ref="C86:N86"/>
    <mergeCell ref="AR86:BB86"/>
    <mergeCell ref="H67:I67"/>
    <mergeCell ref="J67:Q67"/>
    <mergeCell ref="W67:X67"/>
    <mergeCell ref="Y67:AK67"/>
    <mergeCell ref="AQ67:AR67"/>
    <mergeCell ref="AS67:BA67"/>
    <mergeCell ref="AG61:AJ61"/>
    <mergeCell ref="AK61:AN61"/>
    <mergeCell ref="AO61:AR61"/>
    <mergeCell ref="AS61:AV61"/>
    <mergeCell ref="AW61:AZ61"/>
    <mergeCell ref="B62:BC64"/>
    <mergeCell ref="B60:B61"/>
    <mergeCell ref="C60:C61"/>
    <mergeCell ref="AS60:AV60"/>
    <mergeCell ref="AW60:AZ60"/>
    <mergeCell ref="BB60:BC61"/>
    <mergeCell ref="E61:H61"/>
    <mergeCell ref="I61:L61"/>
    <mergeCell ref="M61:P61"/>
    <mergeCell ref="Q61:T61"/>
    <mergeCell ref="U61:X61"/>
    <mergeCell ref="Y61:AB61"/>
    <mergeCell ref="AC61:AF61"/>
    <mergeCell ref="U60:X60"/>
    <mergeCell ref="Y60:AB60"/>
    <mergeCell ref="AC60:AF60"/>
    <mergeCell ref="AG60:AJ60"/>
    <mergeCell ref="AK60:AN60"/>
    <mergeCell ref="AO60:AR60"/>
    <mergeCell ref="E60:H60"/>
    <mergeCell ref="I60:L60"/>
    <mergeCell ref="M60:P60"/>
    <mergeCell ref="Q60:T60"/>
    <mergeCell ref="B29:BA31"/>
    <mergeCell ref="E35:K35"/>
    <mergeCell ref="V35:AB35"/>
    <mergeCell ref="AP35:AV35"/>
    <mergeCell ref="B57:BC57"/>
    <mergeCell ref="B58:B59"/>
    <mergeCell ref="C58:C59"/>
    <mergeCell ref="E58:H58"/>
    <mergeCell ref="I58:L58"/>
    <mergeCell ref="M58:P58"/>
    <mergeCell ref="AO58:AR58"/>
    <mergeCell ref="AS58:AV58"/>
    <mergeCell ref="AW58:AZ58"/>
    <mergeCell ref="BA58:BA59"/>
    <mergeCell ref="BB58:BC59"/>
    <mergeCell ref="E59:AZ59"/>
    <mergeCell ref="Q58:T58"/>
    <mergeCell ref="U58:X58"/>
    <mergeCell ref="Y58:AB58"/>
    <mergeCell ref="AC58:AF58"/>
    <mergeCell ref="AG58:AJ58"/>
    <mergeCell ref="AK58:AN58"/>
    <mergeCell ref="B27:B28"/>
    <mergeCell ref="C27:C28"/>
    <mergeCell ref="BA27:BA28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93"/>
  <sheetViews>
    <sheetView zoomScale="64" zoomScaleNormal="64" workbookViewId="0">
      <selection activeCell="AA11" sqref="AA11:BA12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68" t="s">
        <v>41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</row>
    <row r="10" spans="2:53" ht="27.75" customHeight="1" thickBot="1" x14ac:dyDescent="0.3"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</row>
    <row r="11" spans="2:53" ht="40.5" customHeight="1" x14ac:dyDescent="0.25">
      <c r="B11" s="70" t="s">
        <v>16</v>
      </c>
      <c r="C11" s="71"/>
      <c r="D11" s="74" t="s">
        <v>100</v>
      </c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5"/>
      <c r="Q11" s="70" t="s">
        <v>43</v>
      </c>
      <c r="R11" s="78"/>
      <c r="S11" s="78"/>
      <c r="T11" s="78"/>
      <c r="U11" s="78"/>
      <c r="V11" s="78"/>
      <c r="W11" s="78"/>
      <c r="X11" s="78"/>
      <c r="Y11" s="78"/>
      <c r="Z11" s="71"/>
      <c r="AA11" s="80" t="s">
        <v>177</v>
      </c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2"/>
    </row>
    <row r="12" spans="2:53" ht="41.25" customHeight="1" thickBot="1" x14ac:dyDescent="0.3">
      <c r="B12" s="72"/>
      <c r="C12" s="73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7"/>
      <c r="Q12" s="72"/>
      <c r="R12" s="79"/>
      <c r="S12" s="79"/>
      <c r="T12" s="79"/>
      <c r="U12" s="79"/>
      <c r="V12" s="79"/>
      <c r="W12" s="79"/>
      <c r="X12" s="79"/>
      <c r="Y12" s="79"/>
      <c r="Z12" s="73"/>
      <c r="AA12" s="83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5"/>
    </row>
    <row r="13" spans="2:53" ht="30.75" customHeight="1" thickBot="1" x14ac:dyDescent="0.3">
      <c r="B13" s="86" t="s">
        <v>42</v>
      </c>
      <c r="C13" s="87"/>
      <c r="D13" s="88" t="s">
        <v>54</v>
      </c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90"/>
    </row>
    <row r="14" spans="2:53" ht="30.75" customHeight="1" thickBot="1" x14ac:dyDescent="0.3">
      <c r="B14" s="86" t="s">
        <v>53</v>
      </c>
      <c r="C14" s="87"/>
      <c r="D14" s="88" t="s">
        <v>116</v>
      </c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90"/>
    </row>
    <row r="15" spans="2:53" ht="36.75" customHeight="1" thickBot="1" x14ac:dyDescent="0.3">
      <c r="B15" s="86" t="s">
        <v>159</v>
      </c>
      <c r="C15" s="87"/>
      <c r="D15" s="88" t="s">
        <v>160</v>
      </c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90"/>
    </row>
    <row r="16" spans="2:53" ht="84" customHeight="1" thickBot="1" x14ac:dyDescent="0.3">
      <c r="B16" s="86" t="s">
        <v>48</v>
      </c>
      <c r="C16" s="97"/>
      <c r="D16" s="98" t="s">
        <v>57</v>
      </c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86" t="s">
        <v>18</v>
      </c>
      <c r="T16" s="99"/>
      <c r="U16" s="97"/>
      <c r="V16" s="100">
        <v>12</v>
      </c>
      <c r="W16" s="101"/>
      <c r="X16" s="101"/>
      <c r="Y16" s="101"/>
      <c r="Z16" s="101"/>
      <c r="AA16" s="86" t="s">
        <v>19</v>
      </c>
      <c r="AB16" s="91"/>
      <c r="AC16" s="91"/>
      <c r="AD16" s="91"/>
      <c r="AE16" s="91"/>
      <c r="AF16" s="91"/>
      <c r="AG16" s="91"/>
      <c r="AH16" s="91"/>
      <c r="AI16" s="91"/>
      <c r="AJ16" s="91"/>
      <c r="AK16" s="87"/>
      <c r="AL16" s="196" t="s">
        <v>144</v>
      </c>
      <c r="AM16" s="197"/>
      <c r="AN16" s="197"/>
      <c r="AO16" s="197"/>
      <c r="AP16" s="197"/>
      <c r="AQ16" s="197"/>
      <c r="AR16" s="86" t="s">
        <v>22</v>
      </c>
      <c r="AS16" s="91"/>
      <c r="AT16" s="91"/>
      <c r="AU16" s="91"/>
      <c r="AV16" s="91"/>
      <c r="AW16" s="91"/>
      <c r="AX16" s="91"/>
      <c r="AY16" s="87"/>
      <c r="AZ16" s="92" t="s">
        <v>102</v>
      </c>
      <c r="BA16" s="93"/>
    </row>
    <row r="17" spans="2:53" ht="68.25" customHeight="1" thickBot="1" x14ac:dyDescent="0.3">
      <c r="B17" s="86" t="s">
        <v>46</v>
      </c>
      <c r="C17" s="87"/>
      <c r="D17" s="94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86" t="s">
        <v>21</v>
      </c>
      <c r="T17" s="91"/>
      <c r="U17" s="91"/>
      <c r="V17" s="91"/>
      <c r="W17" s="91"/>
      <c r="X17" s="91"/>
      <c r="Y17" s="91"/>
      <c r="Z17" s="87"/>
      <c r="AA17" s="94"/>
      <c r="AB17" s="95"/>
      <c r="AC17" s="95"/>
      <c r="AD17" s="95"/>
      <c r="AE17" s="95"/>
      <c r="AF17" s="95"/>
      <c r="AG17" s="95"/>
      <c r="AH17" s="95"/>
      <c r="AI17" s="95"/>
      <c r="AJ17" s="95"/>
      <c r="AK17" s="96"/>
      <c r="AL17" s="86" t="s">
        <v>44</v>
      </c>
      <c r="AM17" s="91"/>
      <c r="AN17" s="91"/>
      <c r="AO17" s="91"/>
      <c r="AP17" s="91"/>
      <c r="AQ17" s="91"/>
      <c r="AR17" s="91"/>
      <c r="AS17" s="87"/>
      <c r="AT17" s="95"/>
      <c r="AU17" s="95"/>
      <c r="AV17" s="95"/>
      <c r="AW17" s="95"/>
      <c r="AX17" s="95"/>
      <c r="AY17" s="95"/>
      <c r="AZ17" s="95"/>
      <c r="BA17" s="96"/>
    </row>
    <row r="18" spans="2:53" ht="36.75" customHeight="1" thickBot="1" x14ac:dyDescent="0.3">
      <c r="B18" s="86" t="s">
        <v>27</v>
      </c>
      <c r="C18" s="87"/>
      <c r="D18" s="110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2"/>
    </row>
    <row r="19" spans="2:53" ht="33.75" customHeight="1" thickBot="1" x14ac:dyDescent="0.3">
      <c r="B19" s="86" t="s">
        <v>45</v>
      </c>
      <c r="C19" s="87"/>
      <c r="D19" s="88" t="s">
        <v>112</v>
      </c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90"/>
    </row>
    <row r="20" spans="2:53" ht="35.25" customHeight="1" thickBot="1" x14ac:dyDescent="0.3">
      <c r="B20" s="86" t="s">
        <v>26</v>
      </c>
      <c r="C20" s="87"/>
      <c r="D20" s="180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1"/>
      <c r="AS20" s="181"/>
      <c r="AT20" s="181"/>
      <c r="AU20" s="181"/>
      <c r="AV20" s="181"/>
      <c r="AW20" s="181"/>
      <c r="AX20" s="181"/>
      <c r="AY20" s="181"/>
      <c r="AZ20" s="181"/>
      <c r="BA20" s="182"/>
    </row>
    <row r="21" spans="2:53" ht="26.25" customHeight="1" thickBot="1" x14ac:dyDescent="0.3">
      <c r="B21" s="86" t="s">
        <v>23</v>
      </c>
      <c r="C21" s="91"/>
      <c r="D21" s="103" t="s">
        <v>24</v>
      </c>
      <c r="E21" s="103"/>
      <c r="F21" s="103"/>
      <c r="G21" s="103"/>
      <c r="H21" s="103"/>
      <c r="I21" s="104">
        <v>42370</v>
      </c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3" t="s">
        <v>25</v>
      </c>
      <c r="AH21" s="106"/>
      <c r="AI21" s="106"/>
      <c r="AJ21" s="106"/>
      <c r="AK21" s="106"/>
      <c r="AL21" s="104">
        <v>42735</v>
      </c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</row>
    <row r="22" spans="2:53" ht="32.25" customHeight="1" x14ac:dyDescent="0.25">
      <c r="B22" s="107" t="s">
        <v>39</v>
      </c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9"/>
    </row>
    <row r="23" spans="2:53" ht="31.5" customHeight="1" thickBot="1" x14ac:dyDescent="0.3">
      <c r="B23" s="126" t="s">
        <v>0</v>
      </c>
      <c r="C23" s="126" t="s">
        <v>28</v>
      </c>
      <c r="D23" s="128"/>
      <c r="E23" s="130" t="s">
        <v>1</v>
      </c>
      <c r="F23" s="130"/>
      <c r="G23" s="130"/>
      <c r="H23" s="131"/>
      <c r="I23" s="115" t="s">
        <v>2</v>
      </c>
      <c r="J23" s="116"/>
      <c r="K23" s="116"/>
      <c r="L23" s="117"/>
      <c r="M23" s="115" t="s">
        <v>3</v>
      </c>
      <c r="N23" s="116"/>
      <c r="O23" s="116"/>
      <c r="P23" s="117"/>
      <c r="Q23" s="115" t="s">
        <v>4</v>
      </c>
      <c r="R23" s="116"/>
      <c r="S23" s="116"/>
      <c r="T23" s="116"/>
      <c r="U23" s="115" t="s">
        <v>5</v>
      </c>
      <c r="V23" s="116"/>
      <c r="W23" s="116"/>
      <c r="X23" s="117"/>
      <c r="Y23" s="115" t="s">
        <v>6</v>
      </c>
      <c r="Z23" s="116"/>
      <c r="AA23" s="116"/>
      <c r="AB23" s="117"/>
      <c r="AC23" s="115" t="s">
        <v>7</v>
      </c>
      <c r="AD23" s="116"/>
      <c r="AE23" s="116"/>
      <c r="AF23" s="116"/>
      <c r="AG23" s="115" t="s">
        <v>8</v>
      </c>
      <c r="AH23" s="116"/>
      <c r="AI23" s="116"/>
      <c r="AJ23" s="117"/>
      <c r="AK23" s="115" t="s">
        <v>9</v>
      </c>
      <c r="AL23" s="116"/>
      <c r="AM23" s="116"/>
      <c r="AN23" s="117"/>
      <c r="AO23" s="115" t="s">
        <v>10</v>
      </c>
      <c r="AP23" s="116"/>
      <c r="AQ23" s="116"/>
      <c r="AR23" s="116"/>
      <c r="AS23" s="115" t="s">
        <v>11</v>
      </c>
      <c r="AT23" s="116"/>
      <c r="AU23" s="116"/>
      <c r="AV23" s="117"/>
      <c r="AW23" s="115" t="s">
        <v>12</v>
      </c>
      <c r="AX23" s="116"/>
      <c r="AY23" s="116"/>
      <c r="AZ23" s="116"/>
      <c r="BA23" s="118" t="s">
        <v>17</v>
      </c>
    </row>
    <row r="24" spans="2:53" ht="16.5" thickBot="1" x14ac:dyDescent="0.3">
      <c r="B24" s="127"/>
      <c r="C24" s="127"/>
      <c r="D24" s="129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19"/>
    </row>
    <row r="25" spans="2:53" ht="20.100000000000001" customHeight="1" x14ac:dyDescent="0.25">
      <c r="B25" s="120">
        <v>1</v>
      </c>
      <c r="C25" s="211" t="s">
        <v>145</v>
      </c>
      <c r="D25" s="11" t="s">
        <v>13</v>
      </c>
      <c r="E25" s="29"/>
      <c r="F25" s="29"/>
      <c r="G25" s="29"/>
      <c r="H25" s="29"/>
      <c r="I25" s="29"/>
      <c r="J25" s="30"/>
      <c r="K25" s="30"/>
      <c r="L25" s="30"/>
      <c r="M25" s="30"/>
      <c r="N25" s="30"/>
      <c r="O25" s="30"/>
      <c r="P25" s="30"/>
      <c r="Q25" s="6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4" t="s">
        <v>107</v>
      </c>
    </row>
    <row r="26" spans="2:53" ht="20.100000000000001" customHeight="1" thickBot="1" x14ac:dyDescent="0.3">
      <c r="B26" s="202"/>
      <c r="C26" s="212"/>
      <c r="D26" s="53" t="s">
        <v>14</v>
      </c>
      <c r="E26" s="50"/>
      <c r="F26" s="50"/>
      <c r="G26" s="50"/>
      <c r="H26" s="50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201"/>
    </row>
    <row r="27" spans="2:53" ht="20.100000000000001" customHeight="1" x14ac:dyDescent="0.25">
      <c r="B27" s="198">
        <v>2</v>
      </c>
      <c r="C27" s="199" t="s">
        <v>146</v>
      </c>
      <c r="D27" s="11" t="s">
        <v>13</v>
      </c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5"/>
      <c r="R27" s="55"/>
      <c r="S27" s="55"/>
      <c r="T27" s="55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124" t="s">
        <v>107</v>
      </c>
    </row>
    <row r="28" spans="2:53" ht="20.100000000000001" customHeight="1" thickBot="1" x14ac:dyDescent="0.3">
      <c r="B28" s="136"/>
      <c r="C28" s="208"/>
      <c r="D28" s="56" t="s">
        <v>14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201"/>
    </row>
    <row r="29" spans="2:53" ht="20.100000000000001" customHeight="1" x14ac:dyDescent="0.25">
      <c r="B29" s="120">
        <v>3</v>
      </c>
      <c r="C29" s="209" t="s">
        <v>147</v>
      </c>
      <c r="D29" s="57" t="s">
        <v>13</v>
      </c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46"/>
      <c r="BA29" s="124" t="s">
        <v>107</v>
      </c>
    </row>
    <row r="30" spans="2:53" ht="20.100000000000001" customHeight="1" thickBot="1" x14ac:dyDescent="0.3">
      <c r="B30" s="191"/>
      <c r="C30" s="210"/>
      <c r="D30" s="58" t="s">
        <v>14</v>
      </c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49"/>
      <c r="BA30" s="201"/>
    </row>
    <row r="31" spans="2:53" ht="15.75" customHeight="1" x14ac:dyDescent="0.25">
      <c r="B31" s="143" t="s">
        <v>83</v>
      </c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5"/>
    </row>
    <row r="32" spans="2:53" ht="39" customHeight="1" x14ac:dyDescent="0.25">
      <c r="B32" s="146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8"/>
    </row>
    <row r="33" spans="2:53" ht="44.25" customHeight="1" thickBot="1" x14ac:dyDescent="0.3">
      <c r="B33" s="149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1"/>
    </row>
    <row r="34" spans="2:53" ht="9.7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3" ht="9.7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19.5" customHeight="1" x14ac:dyDescent="0.25">
      <c r="B37" s="4"/>
      <c r="C37" s="4"/>
      <c r="D37" s="18"/>
      <c r="E37" s="152"/>
      <c r="F37" s="152"/>
      <c r="G37" s="152"/>
      <c r="H37" s="152"/>
      <c r="I37" s="152"/>
      <c r="J37" s="152"/>
      <c r="K37" s="152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52"/>
      <c r="W37" s="152"/>
      <c r="X37" s="152"/>
      <c r="Y37" s="152"/>
      <c r="Z37" s="152"/>
      <c r="AA37" s="152"/>
      <c r="AB37" s="152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52"/>
      <c r="AQ37" s="152"/>
      <c r="AR37" s="152"/>
      <c r="AS37" s="152"/>
      <c r="AT37" s="152"/>
      <c r="AU37" s="152"/>
      <c r="AV37" s="152"/>
      <c r="AW37" s="4"/>
      <c r="AX37" s="4"/>
      <c r="AY37" s="4"/>
      <c r="AZ37" s="4"/>
      <c r="BA37" s="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20.25" customHeight="1" x14ac:dyDescent="0.25">
      <c r="B39" s="4"/>
      <c r="C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20.2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4.25" hidden="1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idden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8.75" hidden="1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6.5" hidden="1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3.5" customHeight="1" x14ac:dyDescent="0.25">
      <c r="B45" s="4"/>
      <c r="C45" s="4"/>
      <c r="L45" s="7"/>
      <c r="M45" s="7"/>
      <c r="N45" s="7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2:55" ht="6" customHeight="1" thickBot="1" x14ac:dyDescent="0.3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2:55" ht="24.75" customHeight="1" x14ac:dyDescent="0.25">
      <c r="B59" s="153" t="s">
        <v>32</v>
      </c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154"/>
      <c r="AA59" s="154"/>
      <c r="AB59" s="154"/>
      <c r="AC59" s="154"/>
      <c r="AD59" s="154"/>
      <c r="AE59" s="154"/>
      <c r="AF59" s="154"/>
      <c r="AG59" s="154"/>
      <c r="AH59" s="154"/>
      <c r="AI59" s="154"/>
      <c r="AJ59" s="154"/>
      <c r="AK59" s="154"/>
      <c r="AL59" s="154"/>
      <c r="AM59" s="154"/>
      <c r="AN59" s="154"/>
      <c r="AO59" s="154"/>
      <c r="AP59" s="154"/>
      <c r="AQ59" s="154"/>
      <c r="AR59" s="154"/>
      <c r="AS59" s="154"/>
      <c r="AT59" s="154"/>
      <c r="AU59" s="154"/>
      <c r="AV59" s="154"/>
      <c r="AW59" s="154"/>
      <c r="AX59" s="154"/>
      <c r="AY59" s="154"/>
      <c r="AZ59" s="154"/>
      <c r="BA59" s="154"/>
      <c r="BB59" s="154"/>
      <c r="BC59" s="155"/>
    </row>
    <row r="60" spans="2:55" ht="16.5" customHeight="1" thickBot="1" x14ac:dyDescent="0.3">
      <c r="B60" s="126" t="s">
        <v>30</v>
      </c>
      <c r="C60" s="156" t="s">
        <v>29</v>
      </c>
      <c r="D60" s="19"/>
      <c r="E60" s="130" t="s">
        <v>1</v>
      </c>
      <c r="F60" s="130"/>
      <c r="G60" s="130"/>
      <c r="H60" s="131"/>
      <c r="I60" s="115" t="s">
        <v>2</v>
      </c>
      <c r="J60" s="116"/>
      <c r="K60" s="116"/>
      <c r="L60" s="117"/>
      <c r="M60" s="115" t="s">
        <v>3</v>
      </c>
      <c r="N60" s="116"/>
      <c r="O60" s="116"/>
      <c r="P60" s="117"/>
      <c r="Q60" s="115" t="s">
        <v>4</v>
      </c>
      <c r="R60" s="116"/>
      <c r="S60" s="116"/>
      <c r="T60" s="116"/>
      <c r="U60" s="115" t="s">
        <v>5</v>
      </c>
      <c r="V60" s="116"/>
      <c r="W60" s="116"/>
      <c r="X60" s="117"/>
      <c r="Y60" s="115" t="s">
        <v>6</v>
      </c>
      <c r="Z60" s="116"/>
      <c r="AA60" s="116"/>
      <c r="AB60" s="117"/>
      <c r="AC60" s="115" t="s">
        <v>7</v>
      </c>
      <c r="AD60" s="116"/>
      <c r="AE60" s="116"/>
      <c r="AF60" s="116"/>
      <c r="AG60" s="115" t="s">
        <v>8</v>
      </c>
      <c r="AH60" s="116"/>
      <c r="AI60" s="116"/>
      <c r="AJ60" s="117"/>
      <c r="AK60" s="115" t="s">
        <v>9</v>
      </c>
      <c r="AL60" s="116"/>
      <c r="AM60" s="116"/>
      <c r="AN60" s="117"/>
      <c r="AO60" s="115" t="s">
        <v>10</v>
      </c>
      <c r="AP60" s="116"/>
      <c r="AQ60" s="116"/>
      <c r="AR60" s="116"/>
      <c r="AS60" s="115" t="s">
        <v>11</v>
      </c>
      <c r="AT60" s="116"/>
      <c r="AU60" s="116"/>
      <c r="AV60" s="117"/>
      <c r="AW60" s="115" t="s">
        <v>12</v>
      </c>
      <c r="AX60" s="116"/>
      <c r="AY60" s="116"/>
      <c r="AZ60" s="116"/>
      <c r="BA60" s="158" t="s">
        <v>31</v>
      </c>
      <c r="BB60" s="160" t="s">
        <v>33</v>
      </c>
      <c r="BC60" s="161"/>
    </row>
    <row r="61" spans="2:55" ht="16.5" thickBot="1" x14ac:dyDescent="0.3">
      <c r="B61" s="127"/>
      <c r="C61" s="157"/>
      <c r="D61" s="20"/>
      <c r="E61" s="162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  <c r="AP61" s="163"/>
      <c r="AQ61" s="163"/>
      <c r="AR61" s="163"/>
      <c r="AS61" s="163"/>
      <c r="AT61" s="163"/>
      <c r="AU61" s="163"/>
      <c r="AV61" s="163"/>
      <c r="AW61" s="163"/>
      <c r="AX61" s="163"/>
      <c r="AY61" s="163"/>
      <c r="AZ61" s="164"/>
      <c r="BA61" s="159"/>
      <c r="BB61" s="160"/>
      <c r="BC61" s="161"/>
    </row>
    <row r="62" spans="2:55" ht="36" customHeight="1" x14ac:dyDescent="0.25">
      <c r="B62" s="172">
        <v>1</v>
      </c>
      <c r="C62" s="174" t="s">
        <v>57</v>
      </c>
      <c r="D62" s="21" t="s">
        <v>13</v>
      </c>
      <c r="E62" s="166">
        <v>1</v>
      </c>
      <c r="F62" s="166"/>
      <c r="G62" s="166"/>
      <c r="H62" s="166"/>
      <c r="I62" s="166">
        <v>1</v>
      </c>
      <c r="J62" s="166"/>
      <c r="K62" s="166"/>
      <c r="L62" s="166"/>
      <c r="M62" s="166">
        <v>1</v>
      </c>
      <c r="N62" s="166"/>
      <c r="O62" s="166"/>
      <c r="P62" s="166"/>
      <c r="Q62" s="166">
        <v>1</v>
      </c>
      <c r="R62" s="166"/>
      <c r="S62" s="166"/>
      <c r="T62" s="166"/>
      <c r="U62" s="166">
        <v>1</v>
      </c>
      <c r="V62" s="166"/>
      <c r="W62" s="166"/>
      <c r="X62" s="166"/>
      <c r="Y62" s="166">
        <v>1</v>
      </c>
      <c r="Z62" s="166"/>
      <c r="AA62" s="166"/>
      <c r="AB62" s="166"/>
      <c r="AC62" s="166">
        <v>1</v>
      </c>
      <c r="AD62" s="166"/>
      <c r="AE62" s="166"/>
      <c r="AF62" s="166"/>
      <c r="AG62" s="166">
        <v>1</v>
      </c>
      <c r="AH62" s="166"/>
      <c r="AI62" s="166"/>
      <c r="AJ62" s="166"/>
      <c r="AK62" s="166">
        <v>1</v>
      </c>
      <c r="AL62" s="166"/>
      <c r="AM62" s="166"/>
      <c r="AN62" s="166"/>
      <c r="AO62" s="166">
        <v>1</v>
      </c>
      <c r="AP62" s="166"/>
      <c r="AQ62" s="166"/>
      <c r="AR62" s="166"/>
      <c r="AS62" s="166">
        <v>1</v>
      </c>
      <c r="AT62" s="166"/>
      <c r="AU62" s="166"/>
      <c r="AV62" s="166"/>
      <c r="AW62" s="166">
        <v>1</v>
      </c>
      <c r="AX62" s="166"/>
      <c r="AY62" s="166"/>
      <c r="AZ62" s="166"/>
      <c r="BA62" s="23">
        <f>SUM(E62:AZ62)</f>
        <v>12</v>
      </c>
      <c r="BB62" s="176">
        <v>0</v>
      </c>
      <c r="BC62" s="177"/>
    </row>
    <row r="63" spans="2:55" ht="45" customHeight="1" x14ac:dyDescent="0.25">
      <c r="B63" s="173"/>
      <c r="C63" s="175"/>
      <c r="D63" s="22" t="s">
        <v>14</v>
      </c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  <c r="AA63" s="165"/>
      <c r="AB63" s="165"/>
      <c r="AC63" s="165"/>
      <c r="AD63" s="165"/>
      <c r="AE63" s="165"/>
      <c r="AF63" s="165"/>
      <c r="AG63" s="165"/>
      <c r="AH63" s="165"/>
      <c r="AI63" s="165"/>
      <c r="AJ63" s="165"/>
      <c r="AK63" s="165"/>
      <c r="AL63" s="165"/>
      <c r="AM63" s="165"/>
      <c r="AN63" s="165"/>
      <c r="AO63" s="165"/>
      <c r="AP63" s="165"/>
      <c r="AQ63" s="165"/>
      <c r="AR63" s="165"/>
      <c r="AS63" s="165"/>
      <c r="AT63" s="165"/>
      <c r="AU63" s="165"/>
      <c r="AV63" s="165"/>
      <c r="AW63" s="165"/>
      <c r="AX63" s="165"/>
      <c r="AY63" s="165"/>
      <c r="AZ63" s="165"/>
      <c r="BA63" s="24">
        <f>SUM(E63:AZ63)</f>
        <v>0</v>
      </c>
      <c r="BB63" s="178"/>
      <c r="BC63" s="179"/>
    </row>
    <row r="64" spans="2:55" ht="36.75" customHeight="1" x14ac:dyDescent="0.25">
      <c r="B64" s="146" t="s">
        <v>34</v>
      </c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  <c r="AE64" s="147"/>
      <c r="AF64" s="147"/>
      <c r="AG64" s="147"/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8"/>
    </row>
    <row r="65" spans="2:55" ht="38.25" customHeight="1" x14ac:dyDescent="0.25">
      <c r="B65" s="146"/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  <c r="AF65" s="147"/>
      <c r="AG65" s="147"/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8"/>
    </row>
    <row r="66" spans="2:55" ht="48.75" customHeight="1" thickBot="1" x14ac:dyDescent="0.3">
      <c r="B66" s="149"/>
      <c r="C66" s="150"/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150"/>
      <c r="AA66" s="150"/>
      <c r="AB66" s="150"/>
      <c r="AC66" s="150"/>
      <c r="AD66" s="150"/>
      <c r="AE66" s="150"/>
      <c r="AF66" s="150"/>
      <c r="AG66" s="150"/>
      <c r="AH66" s="150"/>
      <c r="AI66" s="150"/>
      <c r="AJ66" s="150"/>
      <c r="AK66" s="150"/>
      <c r="AL66" s="150"/>
      <c r="AM66" s="150"/>
      <c r="AN66" s="150"/>
      <c r="AO66" s="150"/>
      <c r="AP66" s="150"/>
      <c r="AQ66" s="150"/>
      <c r="AR66" s="150"/>
      <c r="AS66" s="150"/>
      <c r="AT66" s="150"/>
      <c r="AU66" s="150"/>
      <c r="AV66" s="150"/>
      <c r="AW66" s="150"/>
      <c r="AX66" s="150"/>
      <c r="AY66" s="150"/>
      <c r="AZ66" s="150"/>
      <c r="BA66" s="150"/>
      <c r="BB66" s="150"/>
      <c r="BC66" s="151"/>
    </row>
    <row r="69" spans="2:55" x14ac:dyDescent="0.25">
      <c r="B69" s="25"/>
      <c r="C69" s="28" t="s">
        <v>20</v>
      </c>
      <c r="D69" s="26"/>
      <c r="E69" s="26"/>
      <c r="F69" s="26"/>
      <c r="G69" s="26"/>
      <c r="H69" s="168"/>
      <c r="I69" s="168"/>
      <c r="J69" s="169" t="s">
        <v>35</v>
      </c>
      <c r="K69" s="169"/>
      <c r="L69" s="169"/>
      <c r="M69" s="169"/>
      <c r="N69" s="169"/>
      <c r="O69" s="169"/>
      <c r="P69" s="169"/>
      <c r="Q69" s="169"/>
      <c r="R69" s="26"/>
      <c r="S69" s="26"/>
      <c r="T69" s="26"/>
      <c r="U69" s="26"/>
      <c r="V69" s="26"/>
      <c r="W69" s="170"/>
      <c r="X69" s="170"/>
      <c r="Y69" s="169" t="s">
        <v>36</v>
      </c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69"/>
      <c r="AK69" s="169"/>
      <c r="AL69" s="26"/>
      <c r="AM69" s="26"/>
      <c r="AN69" s="26"/>
      <c r="AO69" s="26"/>
      <c r="AP69" s="26"/>
      <c r="AQ69" s="171"/>
      <c r="AR69" s="171"/>
      <c r="AS69" s="169" t="s">
        <v>37</v>
      </c>
      <c r="AT69" s="169"/>
      <c r="AU69" s="169"/>
      <c r="AV69" s="169"/>
      <c r="AW69" s="169"/>
      <c r="AX69" s="169"/>
      <c r="AY69" s="169"/>
      <c r="AZ69" s="169"/>
      <c r="BA69" s="169"/>
    </row>
    <row r="77" spans="2:55" ht="14.25" customHeight="1" x14ac:dyDescent="0.25"/>
    <row r="78" spans="2:55" ht="14.25" customHeight="1" x14ac:dyDescent="0.25"/>
    <row r="79" spans="2:55" ht="14.25" customHeight="1" x14ac:dyDescent="0.25"/>
    <row r="80" spans="2:55" ht="15.75" customHeight="1" x14ac:dyDescent="0.25"/>
    <row r="82" spans="3:54" ht="2.25" customHeight="1" x14ac:dyDescent="0.25"/>
    <row r="85" spans="3:54" ht="33" customHeight="1" x14ac:dyDescent="0.25"/>
    <row r="87" spans="3:54" ht="68.25" customHeight="1" thickBot="1" x14ac:dyDescent="0.3">
      <c r="C87" s="1" t="s">
        <v>148</v>
      </c>
      <c r="AS87" s="1" t="s">
        <v>149</v>
      </c>
    </row>
    <row r="88" spans="3:54" x14ac:dyDescent="0.25">
      <c r="C88" s="167" t="s">
        <v>15</v>
      </c>
      <c r="D88" s="167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AR88" s="167" t="s">
        <v>38</v>
      </c>
      <c r="AS88" s="167"/>
      <c r="AT88" s="167"/>
      <c r="AU88" s="167"/>
      <c r="AV88" s="167"/>
      <c r="AW88" s="167"/>
      <c r="AX88" s="167"/>
      <c r="AY88" s="167"/>
      <c r="AZ88" s="167"/>
      <c r="BA88" s="167"/>
      <c r="BB88" s="167"/>
    </row>
    <row r="93" spans="3:54" ht="15.75" customHeight="1" x14ac:dyDescent="0.25">
      <c r="BB93" s="3"/>
    </row>
  </sheetData>
  <dataConsolidate/>
  <mergeCells count="120">
    <mergeCell ref="C88:N88"/>
    <mergeCell ref="AR88:BB88"/>
    <mergeCell ref="H69:I69"/>
    <mergeCell ref="J69:Q69"/>
    <mergeCell ref="W69:X69"/>
    <mergeCell ref="Y69:AK69"/>
    <mergeCell ref="AQ69:AR69"/>
    <mergeCell ref="AS69:BA69"/>
    <mergeCell ref="AG63:AJ63"/>
    <mergeCell ref="AK63:AN63"/>
    <mergeCell ref="AO63:AR63"/>
    <mergeCell ref="AS63:AV63"/>
    <mergeCell ref="AW63:AZ63"/>
    <mergeCell ref="B64:BC66"/>
    <mergeCell ref="B62:B63"/>
    <mergeCell ref="C62:C63"/>
    <mergeCell ref="AS62:AV62"/>
    <mergeCell ref="AW62:AZ62"/>
    <mergeCell ref="BB62:BC63"/>
    <mergeCell ref="E63:H63"/>
    <mergeCell ref="I63:L63"/>
    <mergeCell ref="M63:P63"/>
    <mergeCell ref="Q63:T63"/>
    <mergeCell ref="U63:X63"/>
    <mergeCell ref="Y63:AB63"/>
    <mergeCell ref="AC63:AF63"/>
    <mergeCell ref="U62:X62"/>
    <mergeCell ref="Y62:AB62"/>
    <mergeCell ref="AC62:AF62"/>
    <mergeCell ref="AG62:AJ62"/>
    <mergeCell ref="AK62:AN62"/>
    <mergeCell ref="AO62:AR62"/>
    <mergeCell ref="E62:H62"/>
    <mergeCell ref="I62:L62"/>
    <mergeCell ref="M62:P62"/>
    <mergeCell ref="Q62:T62"/>
    <mergeCell ref="B31:BA33"/>
    <mergeCell ref="E37:K37"/>
    <mergeCell ref="V37:AB37"/>
    <mergeCell ref="AP37:AV37"/>
    <mergeCell ref="B59:BC59"/>
    <mergeCell ref="B60:B61"/>
    <mergeCell ref="C60:C61"/>
    <mergeCell ref="E60:H60"/>
    <mergeCell ref="I60:L60"/>
    <mergeCell ref="M60:P60"/>
    <mergeCell ref="AO60:AR60"/>
    <mergeCell ref="AS60:AV60"/>
    <mergeCell ref="AW60:AZ60"/>
    <mergeCell ref="BA60:BA61"/>
    <mergeCell ref="BB60:BC61"/>
    <mergeCell ref="E61:AZ61"/>
    <mergeCell ref="Q60:T60"/>
    <mergeCell ref="U60:X60"/>
    <mergeCell ref="Y60:AB60"/>
    <mergeCell ref="AC60:AF60"/>
    <mergeCell ref="AG60:AJ60"/>
    <mergeCell ref="AK60:AN60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103"/>
  <sheetViews>
    <sheetView zoomScale="64" zoomScaleNormal="64" workbookViewId="0">
      <selection activeCell="AA11" sqref="AA11:BA12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68" t="s">
        <v>41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</row>
    <row r="10" spans="2:53" ht="27.75" customHeight="1" thickBot="1" x14ac:dyDescent="0.3"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</row>
    <row r="11" spans="2:53" ht="40.5" customHeight="1" x14ac:dyDescent="0.25">
      <c r="B11" s="70" t="s">
        <v>16</v>
      </c>
      <c r="C11" s="71"/>
      <c r="D11" s="74" t="s">
        <v>100</v>
      </c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5"/>
      <c r="Q11" s="70" t="s">
        <v>43</v>
      </c>
      <c r="R11" s="78"/>
      <c r="S11" s="78"/>
      <c r="T11" s="78"/>
      <c r="U11" s="78"/>
      <c r="V11" s="78"/>
      <c r="W11" s="78"/>
      <c r="X11" s="78"/>
      <c r="Y11" s="78"/>
      <c r="Z11" s="71"/>
      <c r="AA11" s="80" t="s">
        <v>177</v>
      </c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2"/>
    </row>
    <row r="12" spans="2:53" ht="41.25" customHeight="1" thickBot="1" x14ac:dyDescent="0.3">
      <c r="B12" s="72"/>
      <c r="C12" s="73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7"/>
      <c r="Q12" s="72"/>
      <c r="R12" s="79"/>
      <c r="S12" s="79"/>
      <c r="T12" s="79"/>
      <c r="U12" s="79"/>
      <c r="V12" s="79"/>
      <c r="W12" s="79"/>
      <c r="X12" s="79"/>
      <c r="Y12" s="79"/>
      <c r="Z12" s="73"/>
      <c r="AA12" s="83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5"/>
    </row>
    <row r="13" spans="2:53" ht="30.75" customHeight="1" thickBot="1" x14ac:dyDescent="0.3">
      <c r="B13" s="86" t="s">
        <v>42</v>
      </c>
      <c r="C13" s="87"/>
      <c r="D13" s="88" t="s">
        <v>54</v>
      </c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90"/>
    </row>
    <row r="14" spans="2:53" ht="30.75" customHeight="1" thickBot="1" x14ac:dyDescent="0.3">
      <c r="B14" s="86" t="s">
        <v>53</v>
      </c>
      <c r="C14" s="87"/>
      <c r="D14" s="88" t="s">
        <v>116</v>
      </c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90"/>
    </row>
    <row r="15" spans="2:53" ht="36.75" customHeight="1" thickBot="1" x14ac:dyDescent="0.3">
      <c r="B15" s="86" t="s">
        <v>63</v>
      </c>
      <c r="C15" s="87"/>
      <c r="D15" s="88" t="s">
        <v>65</v>
      </c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90"/>
    </row>
    <row r="16" spans="2:53" ht="84" customHeight="1" thickBot="1" x14ac:dyDescent="0.3">
      <c r="B16" s="86" t="s">
        <v>48</v>
      </c>
      <c r="C16" s="97"/>
      <c r="D16" s="98" t="s">
        <v>57</v>
      </c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86" t="s">
        <v>18</v>
      </c>
      <c r="T16" s="99"/>
      <c r="U16" s="97"/>
      <c r="V16" s="100">
        <v>30</v>
      </c>
      <c r="W16" s="101"/>
      <c r="X16" s="101"/>
      <c r="Y16" s="101"/>
      <c r="Z16" s="101"/>
      <c r="AA16" s="86" t="s">
        <v>19</v>
      </c>
      <c r="AB16" s="91"/>
      <c r="AC16" s="91"/>
      <c r="AD16" s="91"/>
      <c r="AE16" s="91"/>
      <c r="AF16" s="91"/>
      <c r="AG16" s="91"/>
      <c r="AH16" s="91"/>
      <c r="AI16" s="91"/>
      <c r="AJ16" s="91"/>
      <c r="AK16" s="87"/>
      <c r="AL16" s="102" t="s">
        <v>150</v>
      </c>
      <c r="AM16" s="92"/>
      <c r="AN16" s="92"/>
      <c r="AO16" s="92"/>
      <c r="AP16" s="92"/>
      <c r="AQ16" s="92"/>
      <c r="AR16" s="86" t="s">
        <v>22</v>
      </c>
      <c r="AS16" s="91"/>
      <c r="AT16" s="91"/>
      <c r="AU16" s="91"/>
      <c r="AV16" s="91"/>
      <c r="AW16" s="91"/>
      <c r="AX16" s="91"/>
      <c r="AY16" s="87"/>
      <c r="AZ16" s="92" t="s">
        <v>120</v>
      </c>
      <c r="BA16" s="93"/>
    </row>
    <row r="17" spans="2:53" ht="68.25" customHeight="1" thickBot="1" x14ac:dyDescent="0.3">
      <c r="B17" s="86" t="s">
        <v>46</v>
      </c>
      <c r="C17" s="87"/>
      <c r="D17" s="94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86" t="s">
        <v>21</v>
      </c>
      <c r="T17" s="91"/>
      <c r="U17" s="91"/>
      <c r="V17" s="91"/>
      <c r="W17" s="91"/>
      <c r="X17" s="91"/>
      <c r="Y17" s="91"/>
      <c r="Z17" s="87"/>
      <c r="AA17" s="94"/>
      <c r="AB17" s="95"/>
      <c r="AC17" s="95"/>
      <c r="AD17" s="95"/>
      <c r="AE17" s="95"/>
      <c r="AF17" s="95"/>
      <c r="AG17" s="95"/>
      <c r="AH17" s="95"/>
      <c r="AI17" s="95"/>
      <c r="AJ17" s="95"/>
      <c r="AK17" s="96"/>
      <c r="AL17" s="86" t="s">
        <v>44</v>
      </c>
      <c r="AM17" s="91"/>
      <c r="AN17" s="91"/>
      <c r="AO17" s="91"/>
      <c r="AP17" s="91"/>
      <c r="AQ17" s="91"/>
      <c r="AR17" s="91"/>
      <c r="AS17" s="87"/>
      <c r="AT17" s="95"/>
      <c r="AU17" s="95"/>
      <c r="AV17" s="95"/>
      <c r="AW17" s="95"/>
      <c r="AX17" s="95"/>
      <c r="AY17" s="95"/>
      <c r="AZ17" s="95"/>
      <c r="BA17" s="96"/>
    </row>
    <row r="18" spans="2:53" ht="36.75" customHeight="1" thickBot="1" x14ac:dyDescent="0.3">
      <c r="B18" s="86" t="s">
        <v>27</v>
      </c>
      <c r="C18" s="87"/>
      <c r="D18" s="94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6"/>
    </row>
    <row r="19" spans="2:53" ht="33.75" customHeight="1" thickBot="1" x14ac:dyDescent="0.3">
      <c r="B19" s="86" t="s">
        <v>45</v>
      </c>
      <c r="C19" s="87"/>
      <c r="D19" s="88" t="s">
        <v>112</v>
      </c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90"/>
    </row>
    <row r="20" spans="2:53" ht="35.25" customHeight="1" thickBot="1" x14ac:dyDescent="0.3">
      <c r="B20" s="86" t="s">
        <v>26</v>
      </c>
      <c r="C20" s="87"/>
      <c r="D20" s="88" t="s">
        <v>85</v>
      </c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4"/>
    </row>
    <row r="21" spans="2:53" ht="26.25" customHeight="1" thickBot="1" x14ac:dyDescent="0.3">
      <c r="B21" s="86" t="s">
        <v>23</v>
      </c>
      <c r="C21" s="91"/>
      <c r="D21" s="103" t="s">
        <v>24</v>
      </c>
      <c r="E21" s="103"/>
      <c r="F21" s="103"/>
      <c r="G21" s="103"/>
      <c r="H21" s="103"/>
      <c r="I21" s="104">
        <v>42370</v>
      </c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3" t="s">
        <v>25</v>
      </c>
      <c r="AH21" s="106"/>
      <c r="AI21" s="106"/>
      <c r="AJ21" s="106"/>
      <c r="AK21" s="106"/>
      <c r="AL21" s="104">
        <v>42735</v>
      </c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</row>
    <row r="22" spans="2:53" ht="32.25" customHeight="1" x14ac:dyDescent="0.25">
      <c r="B22" s="107" t="s">
        <v>39</v>
      </c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9"/>
    </row>
    <row r="23" spans="2:53" ht="31.5" customHeight="1" thickBot="1" x14ac:dyDescent="0.3">
      <c r="B23" s="126" t="s">
        <v>0</v>
      </c>
      <c r="C23" s="126" t="s">
        <v>28</v>
      </c>
      <c r="D23" s="128"/>
      <c r="E23" s="130" t="s">
        <v>1</v>
      </c>
      <c r="F23" s="130"/>
      <c r="G23" s="130"/>
      <c r="H23" s="131"/>
      <c r="I23" s="115" t="s">
        <v>2</v>
      </c>
      <c r="J23" s="116"/>
      <c r="K23" s="116"/>
      <c r="L23" s="117"/>
      <c r="M23" s="115" t="s">
        <v>3</v>
      </c>
      <c r="N23" s="116"/>
      <c r="O23" s="116"/>
      <c r="P23" s="117"/>
      <c r="Q23" s="115" t="s">
        <v>4</v>
      </c>
      <c r="R23" s="116"/>
      <c r="S23" s="116"/>
      <c r="T23" s="116"/>
      <c r="U23" s="115" t="s">
        <v>5</v>
      </c>
      <c r="V23" s="116"/>
      <c r="W23" s="116"/>
      <c r="X23" s="117"/>
      <c r="Y23" s="115" t="s">
        <v>6</v>
      </c>
      <c r="Z23" s="116"/>
      <c r="AA23" s="116"/>
      <c r="AB23" s="117"/>
      <c r="AC23" s="115" t="s">
        <v>7</v>
      </c>
      <c r="AD23" s="116"/>
      <c r="AE23" s="116"/>
      <c r="AF23" s="116"/>
      <c r="AG23" s="115" t="s">
        <v>8</v>
      </c>
      <c r="AH23" s="116"/>
      <c r="AI23" s="116"/>
      <c r="AJ23" s="117"/>
      <c r="AK23" s="115" t="s">
        <v>9</v>
      </c>
      <c r="AL23" s="116"/>
      <c r="AM23" s="116"/>
      <c r="AN23" s="117"/>
      <c r="AO23" s="115" t="s">
        <v>10</v>
      </c>
      <c r="AP23" s="116"/>
      <c r="AQ23" s="116"/>
      <c r="AR23" s="116"/>
      <c r="AS23" s="115" t="s">
        <v>11</v>
      </c>
      <c r="AT23" s="116"/>
      <c r="AU23" s="116"/>
      <c r="AV23" s="117"/>
      <c r="AW23" s="115" t="s">
        <v>12</v>
      </c>
      <c r="AX23" s="116"/>
      <c r="AY23" s="116"/>
      <c r="AZ23" s="116"/>
      <c r="BA23" s="118" t="s">
        <v>17</v>
      </c>
    </row>
    <row r="24" spans="2:53" ht="16.5" thickBot="1" x14ac:dyDescent="0.3">
      <c r="B24" s="127"/>
      <c r="C24" s="127"/>
      <c r="D24" s="129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19"/>
    </row>
    <row r="25" spans="2:53" ht="20.100000000000001" customHeight="1" x14ac:dyDescent="0.25">
      <c r="B25" s="120">
        <v>1</v>
      </c>
      <c r="C25" s="219" t="s">
        <v>86</v>
      </c>
      <c r="D25" s="11" t="s">
        <v>13</v>
      </c>
      <c r="E25" s="29"/>
      <c r="F25" s="29"/>
      <c r="G25" s="29"/>
      <c r="H25" s="29"/>
      <c r="I25" s="29"/>
      <c r="J25" s="30"/>
      <c r="K25" s="30"/>
      <c r="L25" s="30"/>
      <c r="M25" s="30"/>
      <c r="N25" s="30"/>
      <c r="O25" s="30"/>
      <c r="P25" s="30"/>
      <c r="Q25" s="6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4" t="s">
        <v>107</v>
      </c>
    </row>
    <row r="26" spans="2:53" ht="20.100000000000001" customHeight="1" thickBot="1" x14ac:dyDescent="0.3">
      <c r="B26" s="202"/>
      <c r="C26" s="220"/>
      <c r="D26" s="53" t="s">
        <v>14</v>
      </c>
      <c r="E26" s="50"/>
      <c r="F26" s="50"/>
      <c r="G26" s="50"/>
      <c r="H26" s="50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201"/>
    </row>
    <row r="27" spans="2:53" ht="20.100000000000001" customHeight="1" x14ac:dyDescent="0.25">
      <c r="B27" s="198">
        <v>2</v>
      </c>
      <c r="C27" s="199" t="s">
        <v>87</v>
      </c>
      <c r="D27" s="11" t="s">
        <v>13</v>
      </c>
      <c r="E27" s="55"/>
      <c r="F27" s="55"/>
      <c r="G27" s="55"/>
      <c r="H27" s="55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124" t="s">
        <v>107</v>
      </c>
    </row>
    <row r="28" spans="2:53" ht="20.100000000000001" customHeight="1" thickBot="1" x14ac:dyDescent="0.3">
      <c r="B28" s="136"/>
      <c r="C28" s="208"/>
      <c r="D28" s="56" t="s">
        <v>14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201"/>
    </row>
    <row r="29" spans="2:53" ht="20.100000000000001" customHeight="1" x14ac:dyDescent="0.25">
      <c r="B29" s="120">
        <v>3</v>
      </c>
      <c r="C29" s="217" t="s">
        <v>88</v>
      </c>
      <c r="D29" s="57" t="s">
        <v>13</v>
      </c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2"/>
      <c r="AL29" s="52"/>
      <c r="AM29" s="52"/>
      <c r="AN29" s="52"/>
      <c r="AO29" s="51"/>
      <c r="AP29" s="51"/>
      <c r="AQ29" s="51"/>
      <c r="AR29" s="51"/>
      <c r="AS29" s="51"/>
      <c r="AT29" s="51"/>
      <c r="AU29" s="51"/>
      <c r="AV29" s="51"/>
      <c r="AW29" s="52"/>
      <c r="AX29" s="52"/>
      <c r="AY29" s="52"/>
      <c r="AZ29" s="46"/>
      <c r="BA29" s="124" t="s">
        <v>107</v>
      </c>
    </row>
    <row r="30" spans="2:53" ht="20.100000000000001" customHeight="1" thickBot="1" x14ac:dyDescent="0.3">
      <c r="B30" s="191"/>
      <c r="C30" s="218"/>
      <c r="D30" s="58" t="s">
        <v>14</v>
      </c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49"/>
      <c r="BA30" s="201"/>
    </row>
    <row r="31" spans="2:53" ht="20.100000000000001" customHeight="1" x14ac:dyDescent="0.25">
      <c r="B31" s="139">
        <v>4</v>
      </c>
      <c r="C31" s="215" t="s">
        <v>89</v>
      </c>
      <c r="D31" s="59" t="s">
        <v>13</v>
      </c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2"/>
      <c r="P31" s="52"/>
      <c r="Q31" s="52"/>
      <c r="R31" s="52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124" t="s">
        <v>107</v>
      </c>
    </row>
    <row r="32" spans="2:53" ht="62.25" customHeight="1" thickBot="1" x14ac:dyDescent="0.3">
      <c r="B32" s="140"/>
      <c r="C32" s="216"/>
      <c r="D32" s="60" t="s">
        <v>14</v>
      </c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201"/>
    </row>
    <row r="33" spans="2:53" ht="20.100000000000001" customHeight="1" x14ac:dyDescent="0.25">
      <c r="B33" s="139">
        <v>5</v>
      </c>
      <c r="C33" s="213" t="s">
        <v>90</v>
      </c>
      <c r="D33" s="59" t="s">
        <v>13</v>
      </c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1"/>
      <c r="AY33" s="51"/>
      <c r="AZ33" s="51"/>
      <c r="BA33" s="124" t="s">
        <v>107</v>
      </c>
    </row>
    <row r="34" spans="2:53" ht="20.100000000000001" customHeight="1" thickBot="1" x14ac:dyDescent="0.3">
      <c r="B34" s="140"/>
      <c r="C34" s="214"/>
      <c r="D34" s="60" t="s">
        <v>14</v>
      </c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201"/>
    </row>
    <row r="35" spans="2:53" ht="20.100000000000001" customHeight="1" x14ac:dyDescent="0.25">
      <c r="B35" s="139">
        <v>6</v>
      </c>
      <c r="C35" s="213" t="s">
        <v>91</v>
      </c>
      <c r="D35" s="59" t="s">
        <v>13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2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124" t="s">
        <v>107</v>
      </c>
    </row>
    <row r="36" spans="2:53" ht="20.100000000000001" customHeight="1" thickBot="1" x14ac:dyDescent="0.3">
      <c r="B36" s="140"/>
      <c r="C36" s="214"/>
      <c r="D36" s="60" t="s">
        <v>14</v>
      </c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201"/>
    </row>
    <row r="37" spans="2:53" ht="20.100000000000001" customHeight="1" x14ac:dyDescent="0.25">
      <c r="B37" s="139">
        <v>7</v>
      </c>
      <c r="C37" s="213" t="s">
        <v>92</v>
      </c>
      <c r="D37" s="59" t="s">
        <v>13</v>
      </c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2"/>
      <c r="AT37" s="51"/>
      <c r="AU37" s="51"/>
      <c r="AV37" s="51"/>
      <c r="AW37" s="51"/>
      <c r="AX37" s="51"/>
      <c r="AY37" s="51"/>
      <c r="AZ37" s="51"/>
      <c r="BA37" s="124" t="s">
        <v>107</v>
      </c>
    </row>
    <row r="38" spans="2:53" ht="20.100000000000001" customHeight="1" thickBot="1" x14ac:dyDescent="0.3">
      <c r="B38" s="140"/>
      <c r="C38" s="214"/>
      <c r="D38" s="60" t="s">
        <v>14</v>
      </c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201"/>
    </row>
    <row r="39" spans="2:53" ht="20.100000000000001" customHeight="1" x14ac:dyDescent="0.25">
      <c r="B39" s="139">
        <v>8</v>
      </c>
      <c r="C39" s="213" t="s">
        <v>93</v>
      </c>
      <c r="D39" s="59" t="s">
        <v>13</v>
      </c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2"/>
      <c r="AX39" s="52"/>
      <c r="AY39" s="52"/>
      <c r="AZ39" s="52"/>
      <c r="BA39" s="124" t="s">
        <v>107</v>
      </c>
    </row>
    <row r="40" spans="2:53" ht="20.100000000000001" customHeight="1" thickBot="1" x14ac:dyDescent="0.3">
      <c r="B40" s="140"/>
      <c r="C40" s="214"/>
      <c r="D40" s="60" t="s">
        <v>14</v>
      </c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201"/>
    </row>
    <row r="41" spans="2:53" ht="15.75" customHeight="1" x14ac:dyDescent="0.25">
      <c r="B41" s="143" t="s">
        <v>40</v>
      </c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4"/>
      <c r="AV41" s="144"/>
      <c r="AW41" s="144"/>
      <c r="AX41" s="144"/>
      <c r="AY41" s="144"/>
      <c r="AZ41" s="144"/>
      <c r="BA41" s="145"/>
    </row>
    <row r="42" spans="2:53" ht="12" customHeight="1" x14ac:dyDescent="0.25">
      <c r="B42" s="146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8"/>
    </row>
    <row r="43" spans="2:53" ht="10.5" customHeight="1" thickBot="1" x14ac:dyDescent="0.3">
      <c r="B43" s="149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51"/>
    </row>
    <row r="44" spans="2:53" ht="9.7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9.7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ht="9.7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ht="19.5" customHeight="1" x14ac:dyDescent="0.25">
      <c r="B47" s="4"/>
      <c r="C47" s="4"/>
      <c r="D47" s="18"/>
      <c r="E47" s="152"/>
      <c r="F47" s="152"/>
      <c r="G47" s="152"/>
      <c r="H47" s="152"/>
      <c r="I47" s="152"/>
      <c r="J47" s="152"/>
      <c r="K47" s="152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52"/>
      <c r="W47" s="152"/>
      <c r="X47" s="152"/>
      <c r="Y47" s="152"/>
      <c r="Z47" s="152"/>
      <c r="AA47" s="152"/>
      <c r="AB47" s="152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52"/>
      <c r="AQ47" s="152"/>
      <c r="AR47" s="152"/>
      <c r="AS47" s="152"/>
      <c r="AT47" s="152"/>
      <c r="AU47" s="152"/>
      <c r="AV47" s="152"/>
      <c r="AW47" s="4"/>
      <c r="AX47" s="4"/>
      <c r="AY47" s="4"/>
      <c r="AZ47" s="4"/>
      <c r="BA47" s="4"/>
    </row>
    <row r="48" spans="2:53" ht="9.7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3" ht="20.25" customHeight="1" x14ac:dyDescent="0.25">
      <c r="B49" s="4"/>
      <c r="C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3" ht="20.2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3" ht="14.25" hidden="1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3" hidden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3" ht="18.75" hidden="1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3" ht="16.5" hidden="1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3" ht="13.5" customHeight="1" x14ac:dyDescent="0.25">
      <c r="B55" s="4"/>
      <c r="C55" s="4"/>
      <c r="L55" s="7"/>
      <c r="M55" s="7"/>
      <c r="N55" s="7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3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3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2:53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spans="2:53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</row>
    <row r="60" spans="2:53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</row>
    <row r="61" spans="2:53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</row>
    <row r="62" spans="2:53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</row>
    <row r="63" spans="2:53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</row>
    <row r="64" spans="2:53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</row>
    <row r="65" spans="2:55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</row>
    <row r="66" spans="2:55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</row>
    <row r="67" spans="2:55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</row>
    <row r="68" spans="2:55" ht="6" customHeight="1" thickBot="1" x14ac:dyDescent="0.3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</row>
    <row r="69" spans="2:55" ht="24.75" customHeight="1" x14ac:dyDescent="0.25">
      <c r="B69" s="153" t="s">
        <v>32</v>
      </c>
      <c r="C69" s="154"/>
      <c r="D69" s="15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54"/>
      <c r="T69" s="154"/>
      <c r="U69" s="154"/>
      <c r="V69" s="154"/>
      <c r="W69" s="154"/>
      <c r="X69" s="154"/>
      <c r="Y69" s="154"/>
      <c r="Z69" s="154"/>
      <c r="AA69" s="154"/>
      <c r="AB69" s="154"/>
      <c r="AC69" s="154"/>
      <c r="AD69" s="154"/>
      <c r="AE69" s="154"/>
      <c r="AF69" s="154"/>
      <c r="AG69" s="154"/>
      <c r="AH69" s="154"/>
      <c r="AI69" s="154"/>
      <c r="AJ69" s="154"/>
      <c r="AK69" s="154"/>
      <c r="AL69" s="154"/>
      <c r="AM69" s="154"/>
      <c r="AN69" s="154"/>
      <c r="AO69" s="154"/>
      <c r="AP69" s="154"/>
      <c r="AQ69" s="154"/>
      <c r="AR69" s="154"/>
      <c r="AS69" s="154"/>
      <c r="AT69" s="154"/>
      <c r="AU69" s="154"/>
      <c r="AV69" s="154"/>
      <c r="AW69" s="154"/>
      <c r="AX69" s="154"/>
      <c r="AY69" s="154"/>
      <c r="AZ69" s="154"/>
      <c r="BA69" s="154"/>
      <c r="BB69" s="154"/>
      <c r="BC69" s="155"/>
    </row>
    <row r="70" spans="2:55" ht="16.5" customHeight="1" thickBot="1" x14ac:dyDescent="0.3">
      <c r="B70" s="126" t="s">
        <v>30</v>
      </c>
      <c r="C70" s="156" t="s">
        <v>29</v>
      </c>
      <c r="D70" s="19"/>
      <c r="E70" s="130" t="s">
        <v>1</v>
      </c>
      <c r="F70" s="130"/>
      <c r="G70" s="130"/>
      <c r="H70" s="131"/>
      <c r="I70" s="115" t="s">
        <v>2</v>
      </c>
      <c r="J70" s="116"/>
      <c r="K70" s="116"/>
      <c r="L70" s="117"/>
      <c r="M70" s="115" t="s">
        <v>3</v>
      </c>
      <c r="N70" s="116"/>
      <c r="O70" s="116"/>
      <c r="P70" s="117"/>
      <c r="Q70" s="115" t="s">
        <v>4</v>
      </c>
      <c r="R70" s="116"/>
      <c r="S70" s="116"/>
      <c r="T70" s="116"/>
      <c r="U70" s="115" t="s">
        <v>5</v>
      </c>
      <c r="V70" s="116"/>
      <c r="W70" s="116"/>
      <c r="X70" s="117"/>
      <c r="Y70" s="115" t="s">
        <v>6</v>
      </c>
      <c r="Z70" s="116"/>
      <c r="AA70" s="116"/>
      <c r="AB70" s="117"/>
      <c r="AC70" s="115" t="s">
        <v>7</v>
      </c>
      <c r="AD70" s="116"/>
      <c r="AE70" s="116"/>
      <c r="AF70" s="116"/>
      <c r="AG70" s="115" t="s">
        <v>8</v>
      </c>
      <c r="AH70" s="116"/>
      <c r="AI70" s="116"/>
      <c r="AJ70" s="117"/>
      <c r="AK70" s="115" t="s">
        <v>9</v>
      </c>
      <c r="AL70" s="116"/>
      <c r="AM70" s="116"/>
      <c r="AN70" s="117"/>
      <c r="AO70" s="115" t="s">
        <v>10</v>
      </c>
      <c r="AP70" s="116"/>
      <c r="AQ70" s="116"/>
      <c r="AR70" s="116"/>
      <c r="AS70" s="115" t="s">
        <v>11</v>
      </c>
      <c r="AT70" s="116"/>
      <c r="AU70" s="116"/>
      <c r="AV70" s="117"/>
      <c r="AW70" s="115" t="s">
        <v>12</v>
      </c>
      <c r="AX70" s="116"/>
      <c r="AY70" s="116"/>
      <c r="AZ70" s="116"/>
      <c r="BA70" s="158" t="s">
        <v>31</v>
      </c>
      <c r="BB70" s="160" t="s">
        <v>33</v>
      </c>
      <c r="BC70" s="161"/>
    </row>
    <row r="71" spans="2:55" ht="16.5" thickBot="1" x14ac:dyDescent="0.3">
      <c r="B71" s="127"/>
      <c r="C71" s="157"/>
      <c r="D71" s="20"/>
      <c r="E71" s="162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  <c r="U71" s="163"/>
      <c r="V71" s="163"/>
      <c r="W71" s="163"/>
      <c r="X71" s="163"/>
      <c r="Y71" s="163"/>
      <c r="Z71" s="163"/>
      <c r="AA71" s="163"/>
      <c r="AB71" s="163"/>
      <c r="AC71" s="163"/>
      <c r="AD71" s="163"/>
      <c r="AE71" s="163"/>
      <c r="AF71" s="163"/>
      <c r="AG71" s="163"/>
      <c r="AH71" s="163"/>
      <c r="AI71" s="163"/>
      <c r="AJ71" s="163"/>
      <c r="AK71" s="163"/>
      <c r="AL71" s="163"/>
      <c r="AM71" s="163"/>
      <c r="AN71" s="163"/>
      <c r="AO71" s="163"/>
      <c r="AP71" s="163"/>
      <c r="AQ71" s="163"/>
      <c r="AR71" s="163"/>
      <c r="AS71" s="163"/>
      <c r="AT71" s="163"/>
      <c r="AU71" s="163"/>
      <c r="AV71" s="163"/>
      <c r="AW71" s="163"/>
      <c r="AX71" s="163"/>
      <c r="AY71" s="163"/>
      <c r="AZ71" s="164"/>
      <c r="BA71" s="159"/>
      <c r="BB71" s="160"/>
      <c r="BC71" s="161"/>
    </row>
    <row r="72" spans="2:55" ht="36" customHeight="1" x14ac:dyDescent="0.25">
      <c r="B72" s="172">
        <v>1</v>
      </c>
      <c r="C72" s="174" t="s">
        <v>57</v>
      </c>
      <c r="D72" s="21" t="s">
        <v>13</v>
      </c>
      <c r="E72" s="166">
        <v>6</v>
      </c>
      <c r="F72" s="166"/>
      <c r="G72" s="166"/>
      <c r="H72" s="166"/>
      <c r="I72" s="166">
        <v>0</v>
      </c>
      <c r="J72" s="166"/>
      <c r="K72" s="166"/>
      <c r="L72" s="166"/>
      <c r="M72" s="166">
        <v>4</v>
      </c>
      <c r="N72" s="166"/>
      <c r="O72" s="166"/>
      <c r="P72" s="166"/>
      <c r="Q72" s="166">
        <v>13</v>
      </c>
      <c r="R72" s="166"/>
      <c r="S72" s="166"/>
      <c r="T72" s="166"/>
      <c r="U72" s="166">
        <v>0</v>
      </c>
      <c r="V72" s="166"/>
      <c r="W72" s="166"/>
      <c r="X72" s="166"/>
      <c r="Y72" s="166">
        <v>0</v>
      </c>
      <c r="Z72" s="166"/>
      <c r="AA72" s="166"/>
      <c r="AB72" s="166"/>
      <c r="AC72" s="166">
        <v>0</v>
      </c>
      <c r="AD72" s="166"/>
      <c r="AE72" s="166"/>
      <c r="AF72" s="166"/>
      <c r="AG72" s="166">
        <v>0</v>
      </c>
      <c r="AH72" s="166"/>
      <c r="AI72" s="166"/>
      <c r="AJ72" s="166"/>
      <c r="AK72" s="166">
        <v>0</v>
      </c>
      <c r="AL72" s="166"/>
      <c r="AM72" s="166"/>
      <c r="AN72" s="166"/>
      <c r="AO72" s="166">
        <v>0</v>
      </c>
      <c r="AP72" s="166"/>
      <c r="AQ72" s="166"/>
      <c r="AR72" s="166"/>
      <c r="AS72" s="166">
        <v>2</v>
      </c>
      <c r="AT72" s="166"/>
      <c r="AU72" s="166"/>
      <c r="AV72" s="166"/>
      <c r="AW72" s="166">
        <v>5</v>
      </c>
      <c r="AX72" s="166"/>
      <c r="AY72" s="166"/>
      <c r="AZ72" s="166"/>
      <c r="BA72" s="23">
        <f>SUM(E72:AZ72)</f>
        <v>30</v>
      </c>
      <c r="BB72" s="176">
        <v>0</v>
      </c>
      <c r="BC72" s="177"/>
    </row>
    <row r="73" spans="2:55" ht="45" customHeight="1" x14ac:dyDescent="0.25">
      <c r="B73" s="173"/>
      <c r="C73" s="175"/>
      <c r="D73" s="22" t="s">
        <v>14</v>
      </c>
      <c r="E73" s="165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  <c r="S73" s="165"/>
      <c r="T73" s="165"/>
      <c r="U73" s="165"/>
      <c r="V73" s="165"/>
      <c r="W73" s="165"/>
      <c r="X73" s="165"/>
      <c r="Y73" s="165"/>
      <c r="Z73" s="165"/>
      <c r="AA73" s="165"/>
      <c r="AB73" s="165"/>
      <c r="AC73" s="165"/>
      <c r="AD73" s="165"/>
      <c r="AE73" s="165"/>
      <c r="AF73" s="165"/>
      <c r="AG73" s="165"/>
      <c r="AH73" s="165"/>
      <c r="AI73" s="165"/>
      <c r="AJ73" s="165"/>
      <c r="AK73" s="165"/>
      <c r="AL73" s="165"/>
      <c r="AM73" s="165"/>
      <c r="AN73" s="165"/>
      <c r="AO73" s="165"/>
      <c r="AP73" s="165"/>
      <c r="AQ73" s="165"/>
      <c r="AR73" s="165"/>
      <c r="AS73" s="165"/>
      <c r="AT73" s="165"/>
      <c r="AU73" s="165"/>
      <c r="AV73" s="165"/>
      <c r="AW73" s="165"/>
      <c r="AX73" s="165"/>
      <c r="AY73" s="165"/>
      <c r="AZ73" s="165"/>
      <c r="BA73" s="24">
        <f>SUM(E73:AZ73)</f>
        <v>0</v>
      </c>
      <c r="BB73" s="178"/>
      <c r="BC73" s="179"/>
    </row>
    <row r="74" spans="2:55" ht="36.75" customHeight="1" x14ac:dyDescent="0.25">
      <c r="B74" s="146" t="s">
        <v>34</v>
      </c>
      <c r="C74" s="147"/>
      <c r="D74" s="147"/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  <c r="AE74" s="147"/>
      <c r="AF74" s="147"/>
      <c r="AG74" s="147"/>
      <c r="AH74" s="147"/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8"/>
    </row>
    <row r="75" spans="2:55" ht="38.25" customHeight="1" x14ac:dyDescent="0.25">
      <c r="B75" s="146"/>
      <c r="C75" s="147"/>
      <c r="D75" s="147"/>
      <c r="E75" s="147"/>
      <c r="F75" s="147"/>
      <c r="G75" s="147"/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  <c r="AE75" s="147"/>
      <c r="AF75" s="147"/>
      <c r="AG75" s="147"/>
      <c r="AH75" s="147"/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8"/>
    </row>
    <row r="76" spans="2:55" ht="48.75" customHeight="1" thickBot="1" x14ac:dyDescent="0.3">
      <c r="B76" s="149"/>
      <c r="C76" s="150"/>
      <c r="D76" s="150"/>
      <c r="E76" s="150"/>
      <c r="F76" s="150"/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0"/>
      <c r="X76" s="150"/>
      <c r="Y76" s="150"/>
      <c r="Z76" s="150"/>
      <c r="AA76" s="150"/>
      <c r="AB76" s="150"/>
      <c r="AC76" s="150"/>
      <c r="AD76" s="150"/>
      <c r="AE76" s="150"/>
      <c r="AF76" s="150"/>
      <c r="AG76" s="150"/>
      <c r="AH76" s="150"/>
      <c r="AI76" s="150"/>
      <c r="AJ76" s="150"/>
      <c r="AK76" s="150"/>
      <c r="AL76" s="150"/>
      <c r="AM76" s="150"/>
      <c r="AN76" s="150"/>
      <c r="AO76" s="150"/>
      <c r="AP76" s="150"/>
      <c r="AQ76" s="150"/>
      <c r="AR76" s="150"/>
      <c r="AS76" s="150"/>
      <c r="AT76" s="150"/>
      <c r="AU76" s="150"/>
      <c r="AV76" s="150"/>
      <c r="AW76" s="150"/>
      <c r="AX76" s="150"/>
      <c r="AY76" s="150"/>
      <c r="AZ76" s="150"/>
      <c r="BA76" s="150"/>
      <c r="BB76" s="150"/>
      <c r="BC76" s="151"/>
    </row>
    <row r="79" spans="2:55" x14ac:dyDescent="0.25">
      <c r="B79" s="25"/>
      <c r="C79" s="28" t="s">
        <v>20</v>
      </c>
      <c r="D79" s="26"/>
      <c r="E79" s="26"/>
      <c r="F79" s="26"/>
      <c r="G79" s="26"/>
      <c r="H79" s="168"/>
      <c r="I79" s="168"/>
      <c r="J79" s="169" t="s">
        <v>35</v>
      </c>
      <c r="K79" s="169"/>
      <c r="L79" s="169"/>
      <c r="M79" s="169"/>
      <c r="N79" s="169"/>
      <c r="O79" s="169"/>
      <c r="P79" s="169"/>
      <c r="Q79" s="169"/>
      <c r="R79" s="26"/>
      <c r="S79" s="26"/>
      <c r="T79" s="26"/>
      <c r="U79" s="26"/>
      <c r="V79" s="26"/>
      <c r="W79" s="170"/>
      <c r="X79" s="170"/>
      <c r="Y79" s="169" t="s">
        <v>36</v>
      </c>
      <c r="Z79" s="169"/>
      <c r="AA79" s="169"/>
      <c r="AB79" s="169"/>
      <c r="AC79" s="169"/>
      <c r="AD79" s="169"/>
      <c r="AE79" s="169"/>
      <c r="AF79" s="169"/>
      <c r="AG79" s="169"/>
      <c r="AH79" s="169"/>
      <c r="AI79" s="169"/>
      <c r="AJ79" s="169"/>
      <c r="AK79" s="169"/>
      <c r="AL79" s="26"/>
      <c r="AM79" s="26"/>
      <c r="AN79" s="26"/>
      <c r="AO79" s="26"/>
      <c r="AP79" s="26"/>
      <c r="AQ79" s="171"/>
      <c r="AR79" s="171"/>
      <c r="AS79" s="169" t="s">
        <v>37</v>
      </c>
      <c r="AT79" s="169"/>
      <c r="AU79" s="169"/>
      <c r="AV79" s="169"/>
      <c r="AW79" s="169"/>
      <c r="AX79" s="169"/>
      <c r="AY79" s="169"/>
      <c r="AZ79" s="169"/>
      <c r="BA79" s="169"/>
    </row>
    <row r="87" ht="14.25" customHeight="1" x14ac:dyDescent="0.25"/>
    <row r="88" ht="14.25" customHeight="1" x14ac:dyDescent="0.25"/>
    <row r="89" ht="14.25" customHeight="1" x14ac:dyDescent="0.25"/>
    <row r="90" ht="15.75" customHeight="1" x14ac:dyDescent="0.25"/>
    <row r="92" ht="2.25" customHeight="1" x14ac:dyDescent="0.25"/>
    <row r="95" ht="33" customHeight="1" x14ac:dyDescent="0.25"/>
    <row r="97" spans="3:54" ht="68.25" customHeight="1" thickBot="1" x14ac:dyDescent="0.3">
      <c r="C97" s="1" t="s">
        <v>151</v>
      </c>
      <c r="AS97" s="1" t="s">
        <v>152</v>
      </c>
    </row>
    <row r="98" spans="3:54" x14ac:dyDescent="0.25">
      <c r="C98" s="167" t="s">
        <v>15</v>
      </c>
      <c r="D98" s="167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AR98" s="167" t="s">
        <v>38</v>
      </c>
      <c r="AS98" s="167"/>
      <c r="AT98" s="167"/>
      <c r="AU98" s="167"/>
      <c r="AV98" s="167"/>
      <c r="AW98" s="167"/>
      <c r="AX98" s="167"/>
      <c r="AY98" s="167"/>
      <c r="AZ98" s="167"/>
      <c r="BA98" s="167"/>
      <c r="BB98" s="167"/>
    </row>
    <row r="103" spans="3:54" ht="15.75" customHeight="1" x14ac:dyDescent="0.25">
      <c r="BB103" s="3"/>
    </row>
  </sheetData>
  <dataConsolidate/>
  <mergeCells count="135">
    <mergeCell ref="C98:N98"/>
    <mergeCell ref="AR98:BB98"/>
    <mergeCell ref="H79:I79"/>
    <mergeCell ref="J79:Q79"/>
    <mergeCell ref="W79:X79"/>
    <mergeCell ref="Y79:AK79"/>
    <mergeCell ref="AQ79:AR79"/>
    <mergeCell ref="AS79:BA79"/>
    <mergeCell ref="AG73:AJ73"/>
    <mergeCell ref="AK73:AN73"/>
    <mergeCell ref="AO73:AR73"/>
    <mergeCell ref="AS73:AV73"/>
    <mergeCell ref="AW73:AZ73"/>
    <mergeCell ref="B74:BC76"/>
    <mergeCell ref="B72:B73"/>
    <mergeCell ref="C72:C73"/>
    <mergeCell ref="AS72:AV72"/>
    <mergeCell ref="AW72:AZ72"/>
    <mergeCell ref="BB72:BC73"/>
    <mergeCell ref="E73:H73"/>
    <mergeCell ref="I73:L73"/>
    <mergeCell ref="M73:P73"/>
    <mergeCell ref="Q73:T73"/>
    <mergeCell ref="U73:X73"/>
    <mergeCell ref="Y73:AB73"/>
    <mergeCell ref="AC73:AF73"/>
    <mergeCell ref="U72:X72"/>
    <mergeCell ref="Y72:AB72"/>
    <mergeCell ref="AC72:AF72"/>
    <mergeCell ref="AG72:AJ72"/>
    <mergeCell ref="AK72:AN72"/>
    <mergeCell ref="AO72:AR72"/>
    <mergeCell ref="E72:H72"/>
    <mergeCell ref="I72:L72"/>
    <mergeCell ref="M72:P72"/>
    <mergeCell ref="Q72:T72"/>
    <mergeCell ref="B41:BA43"/>
    <mergeCell ref="E47:K47"/>
    <mergeCell ref="V47:AB47"/>
    <mergeCell ref="AP47:AV47"/>
    <mergeCell ref="B69:BC69"/>
    <mergeCell ref="B70:B71"/>
    <mergeCell ref="C70:C71"/>
    <mergeCell ref="E70:H70"/>
    <mergeCell ref="I70:L70"/>
    <mergeCell ref="M70:P70"/>
    <mergeCell ref="AO70:AR70"/>
    <mergeCell ref="AS70:AV70"/>
    <mergeCell ref="AW70:AZ70"/>
    <mergeCell ref="BA70:BA71"/>
    <mergeCell ref="BB70:BC71"/>
    <mergeCell ref="E71:AZ71"/>
    <mergeCell ref="Q70:T70"/>
    <mergeCell ref="U70:X70"/>
    <mergeCell ref="Y70:AB70"/>
    <mergeCell ref="AC70:AF70"/>
    <mergeCell ref="AG70:AJ70"/>
    <mergeCell ref="AK70:AN70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39:B40"/>
    <mergeCell ref="C39:C40"/>
    <mergeCell ref="BA39:BA40"/>
    <mergeCell ref="B31:B32"/>
    <mergeCell ref="C31:C32"/>
    <mergeCell ref="BA31:BA32"/>
    <mergeCell ref="B33:B34"/>
    <mergeCell ref="C33:C34"/>
    <mergeCell ref="BA33:BA34"/>
    <mergeCell ref="B35:B36"/>
    <mergeCell ref="C35:C36"/>
    <mergeCell ref="BA35:BA36"/>
    <mergeCell ref="B37:B38"/>
    <mergeCell ref="C37:C38"/>
    <mergeCell ref="BA37:BA38"/>
  </mergeCells>
  <pageMargins left="0.70866141732283472" right="0.70866141732283472" top="0.32" bottom="0.28000000000000003" header="0.31496062992125984" footer="0.25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OBJETIVO EST 37-A</vt:lpstr>
      <vt:lpstr>OBJETIVO EST 37-B</vt:lpstr>
      <vt:lpstr>OBJETIVO EST 37-C</vt:lpstr>
      <vt:lpstr>OBJETIVO EST 37-D</vt:lpstr>
      <vt:lpstr>OBJETIVO EST 37-E</vt:lpstr>
      <vt:lpstr>OBJETIVO EST 37-F</vt:lpstr>
      <vt:lpstr>OBJETIVO EST 37-G</vt:lpstr>
      <vt:lpstr>OBJETIVO EST 37-H-I</vt:lpstr>
      <vt:lpstr>OBJETIVO EST 37-J</vt:lpstr>
      <vt:lpstr>OBJETIVO EST 37-K</vt:lpstr>
      <vt:lpstr>OBJETIVO EST 37-L</vt:lpstr>
      <vt:lpstr>OBJETIVO EST 37-M</vt:lpstr>
      <vt:lpstr>OBJETIVO EST 37-N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opdeor2</cp:lastModifiedBy>
  <cp:lastPrinted>2016-01-28T20:00:36Z</cp:lastPrinted>
  <dcterms:created xsi:type="dcterms:W3CDTF">2013-02-05T15:26:29Z</dcterms:created>
  <dcterms:modified xsi:type="dcterms:W3CDTF">2016-02-12T15:58:02Z</dcterms:modified>
</cp:coreProperties>
</file>