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6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66" i="3" l="1"/>
  <c r="BA63" i="3"/>
  <c r="BA64" i="3"/>
  <c r="BA65" i="3"/>
  <c r="BA67" i="3"/>
  <c r="BA62" i="3"/>
  <c r="BB64" i="3" l="1"/>
  <c r="BB66" i="3"/>
  <c r="BB62" i="3"/>
</calcChain>
</file>

<file path=xl/sharedStrings.xml><?xml version="1.0" encoding="utf-8"?>
<sst xmlns="http://schemas.openxmlformats.org/spreadsheetml/2006/main" count="198" uniqueCount="74">
  <si>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</si>
  <si>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</si>
  <si>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</si>
  <si>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</si>
  <si>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</si>
  <si>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</si>
  <si>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</si>
  <si>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</si>
  <si>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</si>
  <si>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</si>
  <si>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</si>
  <si>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</si>
  <si>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</si>
  <si>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</si>
  <si>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</si>
  <si>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</si>
  <si>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</si>
  <si>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</si>
  <si>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</si>
  <si>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</si>
  <si>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</si>
  <si>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</si>
  <si>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</si>
  <si>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</si>
  <si>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</si>
  <si>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</si>
  <si>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</si>
  <si>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</si>
  <si>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</si>
  <si>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</si>
  <si>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</si>
  <si>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</si>
  <si>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</si>
  <si>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</si>
  <si>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</si>
  <si>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</si>
  <si>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</si>
  <si>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</si>
  <si>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</si>
  <si>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</si>
  <si>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</si>
  <si>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</si>
  <si>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</si>
  <si>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</si>
  <si>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</si>
  <si>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OBJETIVO:</t>
  </si>
  <si>
    <t>ESTRATEGIA:</t>
  </si>
  <si>
    <t>Presupuesto  Ejercido:</t>
  </si>
  <si>
    <t xml:space="preserve">UNIDAD RESPONSABLE </t>
  </si>
  <si>
    <t>PRESUPUESTO SOLICITADO:</t>
  </si>
  <si>
    <t>SALAMANCA HUMANO UN GOBIERNO PARA TODOS</t>
  </si>
  <si>
    <t>RECIBIR LAS FICHAS INFORMATIVAS Y ORDENES DEL DÍA DE LOS DIFERENTES EVENTOS A REALIZARSE EN DONDE ASISTA DIF SALAMANCA.Y/O LA PRESIDENTA DEL MISMO</t>
  </si>
  <si>
    <t>FICHAS TÉCNICAS Y ÓRDENES DEL DÍA DE EVENTOS (EMAIL Y/O IMPRESO)</t>
  </si>
  <si>
    <t>COORDINACIÓN DE RELACIONES PÚBLICAS</t>
  </si>
  <si>
    <t>COORDINACIONES DE DIF, PROGRAMAS, CAMPAÑAS, ETC…</t>
  </si>
  <si>
    <t>SOLICITUD A COORDINADORAS DE FICHAS TECNICAS Y ORDENES DEL DÍA DE EVENTOS A REALIZARSE</t>
  </si>
  <si>
    <t>CHECAR AGENDA Y CUERPO DE DICHAS FECHAS Y ORDENES DEL DIA (CONTENIDO, COHERENCIA Y DESARROLLO)</t>
  </si>
  <si>
    <t>DAR PAUTA A AGENDARLO Y LLEVARLO A CABO (AUTORIZACION)</t>
  </si>
  <si>
    <t>INDICADOR 2:</t>
  </si>
  <si>
    <t>INDICADOR 3:</t>
  </si>
  <si>
    <t>ELABORACION DE DISCURSOS PARA PRESIDENTA Y DIRECTORA DE DIF</t>
  </si>
  <si>
    <t>TENER LA INDORMACIÓN NECESARIA DE LOS EVENTOS PARA LA REALIZACION DE DICHO DISCURSO</t>
  </si>
  <si>
    <t>REDACCIÓN DE DISCURSO</t>
  </si>
  <si>
    <t>AUTORIZACION POR Vo. Bo.</t>
  </si>
  <si>
    <t>LOGÍSTICA DE EVENTOS</t>
  </si>
  <si>
    <t>PLANEACIÓN DEL EVENTO</t>
  </si>
  <si>
    <t>GIRAR OFICIOS A DEPENDENCIAS PARTICIPANTES Y HACER PREGIRAS</t>
  </si>
  <si>
    <t>ASISTENCIA DE PERSONAL DE DIF, MONITOREAR EL DESARROLLO DEL EVENTO PARA SU BUENA REALIZACION</t>
  </si>
  <si>
    <t>EVENTOS REALIZADOS</t>
  </si>
  <si>
    <t xml:space="preserve">COORDINADORA </t>
  </si>
  <si>
    <t xml:space="preserve">TODOS LOS DISCURSOS </t>
  </si>
  <si>
    <t xml:space="preserve"> LOGISTICA DE EVENTOS</t>
  </si>
  <si>
    <t>COORDINADORA</t>
  </si>
  <si>
    <t>TODOS LOS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</si>
</sst>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0" xfId="0" applyFont="1" applyFill="1" applyAlignment="1"/>
    <xf numFmtId="0" fontId="12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2" fillId="3" borderId="24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9" borderId="31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12" fillId="6" borderId="36" xfId="0" applyFont="1" applyFill="1" applyBorder="1" applyAlignment="1">
      <alignment horizontal="center" vertical="center" wrapText="1"/>
    </xf>
    <xf numFmtId="0" fontId="13" fillId="0" borderId="36" xfId="0" applyFont="1" applyFill="1" applyBorder="1"/>
    <xf numFmtId="0" fontId="1" fillId="0" borderId="36" xfId="0" applyFont="1" applyFill="1" applyBorder="1"/>
    <xf numFmtId="0" fontId="1" fillId="11" borderId="36" xfId="0" applyFont="1" applyFill="1" applyBorder="1"/>
    <xf numFmtId="0" fontId="13" fillId="11" borderId="36" xfId="0" applyFont="1" applyFill="1" applyBorder="1"/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2" fillId="7" borderId="2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wrapText="1"/>
    </xf>
    <xf numFmtId="0" fontId="14" fillId="4" borderId="3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2" fillId="11" borderId="36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5" name="4 Rectángulo redondeado"/>
        <xdr:cNvSpPr/>
      </xdr:nvSpPr>
      <xdr:spPr>
        <a:xfrm>
          <a:off x="6191249" y="13052227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74</xdr:row>
      <xdr:rowOff>133945</xdr:rowOff>
    </xdr:from>
    <xdr:to>
      <xdr:col>40</xdr:col>
      <xdr:colOff>148828</xdr:colOff>
      <xdr:row>81</xdr:row>
      <xdr:rowOff>104179</xdr:rowOff>
    </xdr:to>
    <xdr:sp macro="" textlink="">
      <xdr:nvSpPr>
        <xdr:cNvPr id="11" name="10 Rectángulo redondeado"/>
        <xdr:cNvSpPr/>
      </xdr:nvSpPr>
      <xdr:spPr>
        <a:xfrm>
          <a:off x="6221016" y="20240625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081992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85966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4961" y="13156406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95</xdr:row>
      <xdr:rowOff>29766</xdr:rowOff>
    </xdr:from>
    <xdr:to>
      <xdr:col>43</xdr:col>
      <xdr:colOff>83343</xdr:colOff>
      <xdr:row>101</xdr:row>
      <xdr:rowOff>148828</xdr:rowOff>
    </xdr:to>
    <xdr:sp macro="" textlink="">
      <xdr:nvSpPr>
        <xdr:cNvPr id="20" name="19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95</xdr:row>
      <xdr:rowOff>148828</xdr:rowOff>
    </xdr:from>
    <xdr:to>
      <xdr:col>11</xdr:col>
      <xdr:colOff>131207</xdr:colOff>
      <xdr:row>102</xdr:row>
      <xdr:rowOff>50982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96</xdr:row>
      <xdr:rowOff>29765</xdr:rowOff>
    </xdr:from>
    <xdr:to>
      <xdr:col>52</xdr:col>
      <xdr:colOff>1402901</xdr:colOff>
      <xdr:row>100</xdr:row>
      <xdr:rowOff>175262</xdr:rowOff>
    </xdr:to>
    <xdr:pic>
      <xdr:nvPicPr>
        <xdr:cNvPr id="2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134</xdr:row>
      <xdr:rowOff>89297</xdr:rowOff>
    </xdr:from>
    <xdr:to>
      <xdr:col>43</xdr:col>
      <xdr:colOff>83343</xdr:colOff>
      <xdr:row>139</xdr:row>
      <xdr:rowOff>148828</xdr:rowOff>
    </xdr:to>
    <xdr:sp macro="" textlink="">
      <xdr:nvSpPr>
        <xdr:cNvPr id="27" name="26 Rectángulo redondeado"/>
        <xdr:cNvSpPr/>
      </xdr:nvSpPr>
      <xdr:spPr>
        <a:xfrm>
          <a:off x="5551289" y="38010703"/>
          <a:ext cx="6661546" cy="102691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133</xdr:row>
      <xdr:rowOff>148828</xdr:rowOff>
    </xdr:from>
    <xdr:to>
      <xdr:col>11</xdr:col>
      <xdr:colOff>131207</xdr:colOff>
      <xdr:row>140</xdr:row>
      <xdr:rowOff>50982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26610469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134</xdr:row>
      <xdr:rowOff>29765</xdr:rowOff>
    </xdr:from>
    <xdr:to>
      <xdr:col>52</xdr:col>
      <xdr:colOff>1402901</xdr:colOff>
      <xdr:row>138</xdr:row>
      <xdr:rowOff>175262</xdr:rowOff>
    </xdr:to>
    <xdr:pic>
      <xdr:nvPicPr>
        <xdr:cNvPr id="29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668488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68"/>
  <sheetViews>
    <sheetView tabSelected="1" zoomScale="64" zoomScaleNormal="64" workbookViewId="0">
      <selection activeCell="BC147" sqref="BC147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25" width="3.28515625" style="1" customWidth="1"/>
    <col min="26" max="26" width="4" style="1" customWidth="1"/>
    <col min="27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62" t="s">
        <v>42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</row>
    <row r="10" spans="2:53" ht="27.75" customHeight="1" thickBot="1" x14ac:dyDescent="0.3"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</row>
    <row r="11" spans="2:53" ht="15" customHeight="1" x14ac:dyDescent="0.25">
      <c r="B11" s="64" t="s">
        <v>17</v>
      </c>
      <c r="C11" s="65"/>
      <c r="D11" s="68" t="s">
        <v>50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9"/>
      <c r="Q11" s="64" t="s">
        <v>44</v>
      </c>
      <c r="R11" s="72"/>
      <c r="S11" s="72"/>
      <c r="T11" s="72"/>
      <c r="U11" s="72"/>
      <c r="V11" s="72"/>
      <c r="W11" s="72"/>
      <c r="X11" s="72"/>
      <c r="Y11" s="72"/>
      <c r="Z11" s="65"/>
      <c r="AA11" s="74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6"/>
    </row>
    <row r="12" spans="2:53" ht="24" customHeight="1" thickBot="1" x14ac:dyDescent="0.3">
      <c r="B12" s="66"/>
      <c r="C12" s="67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66"/>
      <c r="R12" s="73"/>
      <c r="S12" s="73"/>
      <c r="T12" s="73"/>
      <c r="U12" s="73"/>
      <c r="V12" s="73"/>
      <c r="W12" s="73"/>
      <c r="X12" s="73"/>
      <c r="Y12" s="73"/>
      <c r="Z12" s="67"/>
      <c r="AA12" s="77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9"/>
    </row>
    <row r="13" spans="2:53" ht="30.75" customHeight="1" thickBot="1" x14ac:dyDescent="0.3">
      <c r="B13" s="32" t="s">
        <v>43</v>
      </c>
      <c r="C13" s="33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4"/>
    </row>
    <row r="14" spans="2:53" ht="30.75" customHeight="1" thickBot="1" x14ac:dyDescent="0.3">
      <c r="B14" s="32" t="s">
        <v>45</v>
      </c>
      <c r="C14" s="33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4"/>
    </row>
    <row r="15" spans="2:53" ht="36.75" customHeight="1" thickBot="1" x14ac:dyDescent="0.3">
      <c r="B15" s="32" t="s">
        <v>46</v>
      </c>
      <c r="C15" s="33"/>
      <c r="D15" s="5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4"/>
    </row>
    <row r="16" spans="2:53" ht="90" customHeight="1" thickBot="1" x14ac:dyDescent="0.3">
      <c r="B16" s="32" t="s">
        <v>15</v>
      </c>
      <c r="C16" s="55"/>
      <c r="D16" s="59" t="s">
        <v>51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/>
      <c r="S16" s="32" t="s">
        <v>19</v>
      </c>
      <c r="T16" s="56"/>
      <c r="U16" s="55"/>
      <c r="V16" s="57" t="s">
        <v>73</v>
      </c>
      <c r="W16" s="58"/>
      <c r="X16" s="58"/>
      <c r="Y16" s="58"/>
      <c r="Z16" s="58"/>
      <c r="AA16" s="32" t="s">
        <v>20</v>
      </c>
      <c r="AB16" s="37"/>
      <c r="AC16" s="37"/>
      <c r="AD16" s="37"/>
      <c r="AE16" s="37"/>
      <c r="AF16" s="37"/>
      <c r="AG16" s="37"/>
      <c r="AH16" s="37"/>
      <c r="AI16" s="37"/>
      <c r="AJ16" s="37"/>
      <c r="AK16" s="33"/>
      <c r="AL16" s="59" t="s">
        <v>68</v>
      </c>
      <c r="AM16" s="60"/>
      <c r="AN16" s="60"/>
      <c r="AO16" s="60"/>
      <c r="AP16" s="60"/>
      <c r="AQ16" s="60"/>
      <c r="AR16" s="32" t="s">
        <v>23</v>
      </c>
      <c r="AS16" s="37"/>
      <c r="AT16" s="37"/>
      <c r="AU16" s="37"/>
      <c r="AV16" s="37"/>
      <c r="AW16" s="37"/>
      <c r="AX16" s="37"/>
      <c r="AY16" s="33"/>
      <c r="AZ16" s="60" t="s">
        <v>52</v>
      </c>
      <c r="BA16" s="61"/>
    </row>
    <row r="17" spans="2:53" ht="68.25" customHeight="1" thickBot="1" x14ac:dyDescent="0.3">
      <c r="B17" s="32" t="s">
        <v>49</v>
      </c>
      <c r="C17" s="33"/>
      <c r="D17" s="49">
        <v>0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32" t="s">
        <v>22</v>
      </c>
      <c r="T17" s="37"/>
      <c r="U17" s="37"/>
      <c r="V17" s="37"/>
      <c r="W17" s="37"/>
      <c r="X17" s="37"/>
      <c r="Y17" s="37"/>
      <c r="Z17" s="33"/>
      <c r="AA17" s="49">
        <v>0</v>
      </c>
      <c r="AB17" s="50"/>
      <c r="AC17" s="50"/>
      <c r="AD17" s="50"/>
      <c r="AE17" s="50"/>
      <c r="AF17" s="50"/>
      <c r="AG17" s="50"/>
      <c r="AH17" s="50"/>
      <c r="AI17" s="50"/>
      <c r="AJ17" s="50"/>
      <c r="AK17" s="51"/>
      <c r="AL17" s="32" t="s">
        <v>47</v>
      </c>
      <c r="AM17" s="37"/>
      <c r="AN17" s="37"/>
      <c r="AO17" s="37"/>
      <c r="AP17" s="37"/>
      <c r="AQ17" s="37"/>
      <c r="AR17" s="37"/>
      <c r="AS17" s="33"/>
      <c r="AT17" s="50">
        <v>0</v>
      </c>
      <c r="AU17" s="50"/>
      <c r="AV17" s="50"/>
      <c r="AW17" s="50"/>
      <c r="AX17" s="50"/>
      <c r="AY17" s="50"/>
      <c r="AZ17" s="50"/>
      <c r="BA17" s="51"/>
    </row>
    <row r="18" spans="2:53" ht="36.75" customHeight="1" thickBot="1" x14ac:dyDescent="0.3">
      <c r="B18" s="32" t="s">
        <v>28</v>
      </c>
      <c r="C18" s="33"/>
      <c r="D18" s="49">
        <v>0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1"/>
    </row>
    <row r="19" spans="2:53" ht="33.75" customHeight="1" thickBot="1" x14ac:dyDescent="0.3">
      <c r="B19" s="32" t="s">
        <v>48</v>
      </c>
      <c r="C19" s="33"/>
      <c r="D19" s="52" t="s">
        <v>53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4"/>
    </row>
    <row r="20" spans="2:53" ht="35.25" customHeight="1" thickBot="1" x14ac:dyDescent="0.3">
      <c r="B20" s="32" t="s">
        <v>27</v>
      </c>
      <c r="C20" s="33"/>
      <c r="D20" s="34" t="s">
        <v>54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6"/>
    </row>
    <row r="21" spans="2:53" ht="26.25" customHeight="1" thickBot="1" x14ac:dyDescent="0.3">
      <c r="B21" s="32" t="s">
        <v>24</v>
      </c>
      <c r="C21" s="37"/>
      <c r="D21" s="38" t="s">
        <v>25</v>
      </c>
      <c r="E21" s="38"/>
      <c r="F21" s="38"/>
      <c r="G21" s="38"/>
      <c r="H21" s="38"/>
      <c r="I21" s="39">
        <v>42339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38" t="s">
        <v>26</v>
      </c>
      <c r="AH21" s="41"/>
      <c r="AI21" s="41"/>
      <c r="AJ21" s="41"/>
      <c r="AK21" s="41"/>
      <c r="AL21" s="39">
        <v>42644</v>
      </c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2:53" ht="32.25" customHeight="1" x14ac:dyDescent="0.25">
      <c r="B22" s="42" t="s">
        <v>40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4"/>
    </row>
    <row r="23" spans="2:53" ht="31.5" customHeight="1" thickBot="1" x14ac:dyDescent="0.3">
      <c r="B23" s="102" t="s">
        <v>0</v>
      </c>
      <c r="C23" s="102" t="s">
        <v>29</v>
      </c>
      <c r="D23" s="45"/>
      <c r="E23" s="104" t="s">
        <v>1</v>
      </c>
      <c r="F23" s="104"/>
      <c r="G23" s="104"/>
      <c r="H23" s="105"/>
      <c r="I23" s="99" t="s">
        <v>2</v>
      </c>
      <c r="J23" s="100"/>
      <c r="K23" s="100"/>
      <c r="L23" s="101"/>
      <c r="M23" s="99" t="s">
        <v>3</v>
      </c>
      <c r="N23" s="100"/>
      <c r="O23" s="100"/>
      <c r="P23" s="101"/>
      <c r="Q23" s="99" t="s">
        <v>4</v>
      </c>
      <c r="R23" s="100"/>
      <c r="S23" s="100"/>
      <c r="T23" s="100"/>
      <c r="U23" s="99" t="s">
        <v>5</v>
      </c>
      <c r="V23" s="100"/>
      <c r="W23" s="100"/>
      <c r="X23" s="101"/>
      <c r="Y23" s="99" t="s">
        <v>6</v>
      </c>
      <c r="Z23" s="100"/>
      <c r="AA23" s="100"/>
      <c r="AB23" s="101"/>
      <c r="AC23" s="99" t="s">
        <v>7</v>
      </c>
      <c r="AD23" s="100"/>
      <c r="AE23" s="100"/>
      <c r="AF23" s="100"/>
      <c r="AG23" s="99" t="s">
        <v>8</v>
      </c>
      <c r="AH23" s="100"/>
      <c r="AI23" s="100"/>
      <c r="AJ23" s="101"/>
      <c r="AK23" s="99" t="s">
        <v>9</v>
      </c>
      <c r="AL23" s="100"/>
      <c r="AM23" s="100"/>
      <c r="AN23" s="101"/>
      <c r="AO23" s="99" t="s">
        <v>10</v>
      </c>
      <c r="AP23" s="100"/>
      <c r="AQ23" s="100"/>
      <c r="AR23" s="100"/>
      <c r="AS23" s="99" t="s">
        <v>11</v>
      </c>
      <c r="AT23" s="100"/>
      <c r="AU23" s="100"/>
      <c r="AV23" s="101"/>
      <c r="AW23" s="99" t="s">
        <v>12</v>
      </c>
      <c r="AX23" s="100"/>
      <c r="AY23" s="100"/>
      <c r="AZ23" s="100"/>
      <c r="BA23" s="47" t="s">
        <v>18</v>
      </c>
    </row>
    <row r="24" spans="2:53" ht="16.5" thickBot="1" x14ac:dyDescent="0.3">
      <c r="B24" s="103"/>
      <c r="C24" s="103"/>
      <c r="D24" s="46"/>
      <c r="E24" s="25">
        <v>1</v>
      </c>
      <c r="F24" s="26">
        <v>2</v>
      </c>
      <c r="G24" s="26">
        <v>3</v>
      </c>
      <c r="H24" s="26">
        <v>4</v>
      </c>
      <c r="I24" s="26">
        <v>1</v>
      </c>
      <c r="J24" s="26">
        <v>2</v>
      </c>
      <c r="K24" s="26">
        <v>3</v>
      </c>
      <c r="L24" s="26">
        <v>4</v>
      </c>
      <c r="M24" s="26">
        <v>1</v>
      </c>
      <c r="N24" s="26">
        <v>2</v>
      </c>
      <c r="O24" s="26">
        <v>3</v>
      </c>
      <c r="P24" s="26">
        <v>4</v>
      </c>
      <c r="Q24" s="26">
        <v>1</v>
      </c>
      <c r="R24" s="26">
        <v>2</v>
      </c>
      <c r="S24" s="26">
        <v>3</v>
      </c>
      <c r="T24" s="26">
        <v>4</v>
      </c>
      <c r="U24" s="26">
        <v>1</v>
      </c>
      <c r="V24" s="26">
        <v>2</v>
      </c>
      <c r="W24" s="26">
        <v>3</v>
      </c>
      <c r="X24" s="26">
        <v>4</v>
      </c>
      <c r="Y24" s="26">
        <v>1</v>
      </c>
      <c r="Z24" s="26">
        <v>2</v>
      </c>
      <c r="AA24" s="26">
        <v>3</v>
      </c>
      <c r="AB24" s="26">
        <v>4</v>
      </c>
      <c r="AC24" s="26">
        <v>1</v>
      </c>
      <c r="AD24" s="26">
        <v>2</v>
      </c>
      <c r="AE24" s="26">
        <v>3</v>
      </c>
      <c r="AF24" s="26">
        <v>4</v>
      </c>
      <c r="AG24" s="26">
        <v>1</v>
      </c>
      <c r="AH24" s="26">
        <v>2</v>
      </c>
      <c r="AI24" s="26">
        <v>3</v>
      </c>
      <c r="AJ24" s="26">
        <v>4</v>
      </c>
      <c r="AK24" s="26">
        <v>1</v>
      </c>
      <c r="AL24" s="26">
        <v>2</v>
      </c>
      <c r="AM24" s="26">
        <v>3</v>
      </c>
      <c r="AN24" s="26">
        <v>4</v>
      </c>
      <c r="AO24" s="26">
        <v>1</v>
      </c>
      <c r="AP24" s="26">
        <v>2</v>
      </c>
      <c r="AQ24" s="26">
        <v>3</v>
      </c>
      <c r="AR24" s="26">
        <v>4</v>
      </c>
      <c r="AS24" s="26">
        <v>1</v>
      </c>
      <c r="AT24" s="26">
        <v>2</v>
      </c>
      <c r="AU24" s="26">
        <v>3</v>
      </c>
      <c r="AV24" s="26">
        <v>4</v>
      </c>
      <c r="AW24" s="26">
        <v>1</v>
      </c>
      <c r="AX24" s="26">
        <v>2</v>
      </c>
      <c r="AY24" s="26">
        <v>3</v>
      </c>
      <c r="AZ24" s="16">
        <v>4</v>
      </c>
      <c r="BA24" s="48"/>
    </row>
    <row r="25" spans="2:53" ht="20.100000000000001" customHeight="1" x14ac:dyDescent="0.25">
      <c r="B25" s="106">
        <v>1</v>
      </c>
      <c r="C25" s="137" t="s">
        <v>55</v>
      </c>
      <c r="D25" s="11" t="s">
        <v>13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9"/>
      <c r="AZ25" s="12"/>
      <c r="BA25" s="108" t="s">
        <v>69</v>
      </c>
    </row>
    <row r="26" spans="2:53" ht="20.100000000000001" customHeight="1" thickBot="1" x14ac:dyDescent="0.3">
      <c r="B26" s="107"/>
      <c r="C26" s="138"/>
      <c r="D26" s="13" t="s">
        <v>14</v>
      </c>
      <c r="E26" s="139"/>
      <c r="F26" s="139"/>
      <c r="G26" s="139"/>
      <c r="H26" s="139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29"/>
      <c r="AZ26" s="14"/>
      <c r="BA26" s="109"/>
    </row>
    <row r="27" spans="2:53" ht="49.5" customHeight="1" x14ac:dyDescent="0.25">
      <c r="B27" s="110">
        <v>2</v>
      </c>
      <c r="C27" s="134" t="s">
        <v>56</v>
      </c>
      <c r="D27" s="11" t="s">
        <v>13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9"/>
      <c r="AZ27" s="14"/>
      <c r="BA27" s="108" t="s">
        <v>69</v>
      </c>
    </row>
    <row r="28" spans="2:53" ht="36" customHeight="1" thickBot="1" x14ac:dyDescent="0.3">
      <c r="B28" s="111"/>
      <c r="C28" s="134"/>
      <c r="D28" s="13" t="s">
        <v>14</v>
      </c>
      <c r="E28" s="139"/>
      <c r="F28" s="139"/>
      <c r="G28" s="139"/>
      <c r="H28" s="139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29"/>
      <c r="AZ28" s="14"/>
      <c r="BA28" s="109"/>
    </row>
    <row r="29" spans="2:53" ht="23.25" customHeight="1" x14ac:dyDescent="0.25">
      <c r="B29" s="110">
        <v>3</v>
      </c>
      <c r="C29" s="135" t="s">
        <v>57</v>
      </c>
      <c r="D29" s="11" t="s">
        <v>13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9"/>
      <c r="AZ29" s="14"/>
      <c r="BA29" s="108" t="s">
        <v>69</v>
      </c>
    </row>
    <row r="30" spans="2:53" ht="30" customHeight="1" thickBot="1" x14ac:dyDescent="0.3">
      <c r="B30" s="112"/>
      <c r="C30" s="136"/>
      <c r="D30" s="13" t="s">
        <v>14</v>
      </c>
      <c r="E30" s="139"/>
      <c r="F30" s="139"/>
      <c r="G30" s="139"/>
      <c r="H30" s="139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29"/>
      <c r="AZ30" s="14"/>
      <c r="BA30" s="109"/>
    </row>
    <row r="31" spans="2:53" ht="15.75" customHeight="1" x14ac:dyDescent="0.25">
      <c r="B31" s="90" t="s">
        <v>41</v>
      </c>
      <c r="C31" s="91"/>
      <c r="D31" s="91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1"/>
      <c r="BA31" s="92"/>
    </row>
    <row r="32" spans="2:53" ht="23.25" customHeight="1" x14ac:dyDescent="0.25">
      <c r="B32" s="93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5"/>
    </row>
    <row r="33" spans="2:53" ht="19.5" customHeight="1" thickBot="1" x14ac:dyDescent="0.3"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8"/>
    </row>
    <row r="34" spans="2:53" ht="9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2:53" ht="9.7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2:53" ht="9.75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2:53" ht="19.5" customHeight="1" x14ac:dyDescent="0.25">
      <c r="B37" s="5"/>
      <c r="C37" s="5"/>
      <c r="D37" s="17"/>
      <c r="E37" s="113"/>
      <c r="F37" s="113"/>
      <c r="G37" s="113"/>
      <c r="H37" s="113"/>
      <c r="I37" s="113"/>
      <c r="J37" s="113"/>
      <c r="K37" s="11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13"/>
      <c r="W37" s="113"/>
      <c r="X37" s="113"/>
      <c r="Y37" s="113"/>
      <c r="Z37" s="113"/>
      <c r="AA37" s="113"/>
      <c r="AB37" s="113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13"/>
      <c r="AQ37" s="113"/>
      <c r="AR37" s="113"/>
      <c r="AS37" s="113"/>
      <c r="AT37" s="113"/>
      <c r="AU37" s="113"/>
      <c r="AV37" s="113"/>
      <c r="AW37" s="5"/>
      <c r="AX37" s="5"/>
      <c r="AY37" s="5"/>
      <c r="AZ37" s="5"/>
      <c r="BA37" s="5"/>
    </row>
    <row r="38" spans="2:53" ht="9.7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2:53" ht="20.25" customHeight="1" x14ac:dyDescent="0.25">
      <c r="B39" s="5"/>
      <c r="C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2:53" ht="20.25" customHeight="1" x14ac:dyDescent="0.25">
      <c r="B40" s="3"/>
      <c r="C40" s="3"/>
      <c r="D40" s="3"/>
      <c r="E40" s="5"/>
      <c r="F40" s="5"/>
      <c r="G40" s="5"/>
      <c r="H40" s="5"/>
      <c r="I40" s="5"/>
      <c r="J40" s="5"/>
      <c r="K40" s="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2:53" ht="14.25" hidden="1" customHeight="1" x14ac:dyDescent="0.25">
      <c r="B41" s="3"/>
      <c r="C41" s="3"/>
      <c r="D41" s="3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2:53" hidden="1" x14ac:dyDescent="0.25">
      <c r="B42" s="3"/>
      <c r="C42" s="3"/>
      <c r="D42" s="3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3" ht="18.75" hidden="1" customHeight="1" x14ac:dyDescent="0.25">
      <c r="B43" s="3"/>
      <c r="C43" s="3"/>
      <c r="D43" s="3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2:53" ht="16.5" hidden="1" customHeight="1" x14ac:dyDescent="0.25">
      <c r="B44" s="3"/>
      <c r="C44" s="3"/>
      <c r="D44" s="3"/>
      <c r="E44" s="5"/>
      <c r="F44" s="5"/>
      <c r="G44" s="5"/>
      <c r="H44" s="5"/>
      <c r="I44" s="5"/>
      <c r="J44" s="5"/>
      <c r="K44" s="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2:53" ht="13.5" customHeight="1" x14ac:dyDescent="0.25">
      <c r="B45" s="3"/>
      <c r="C45" s="3"/>
      <c r="L45" s="7"/>
      <c r="M45" s="7"/>
      <c r="N45" s="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2:5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2:5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2:5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2:55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2:55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2:55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2:55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5" t="s">
        <v>33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7"/>
    </row>
    <row r="60" spans="2:55" ht="16.5" customHeight="1" thickBot="1" x14ac:dyDescent="0.3">
      <c r="B60" s="102" t="s">
        <v>31</v>
      </c>
      <c r="C60" s="114" t="s">
        <v>30</v>
      </c>
      <c r="D60" s="18"/>
      <c r="E60" s="104" t="s">
        <v>1</v>
      </c>
      <c r="F60" s="104"/>
      <c r="G60" s="104"/>
      <c r="H60" s="105"/>
      <c r="I60" s="99" t="s">
        <v>2</v>
      </c>
      <c r="J60" s="100"/>
      <c r="K60" s="100"/>
      <c r="L60" s="101"/>
      <c r="M60" s="99" t="s">
        <v>3</v>
      </c>
      <c r="N60" s="100"/>
      <c r="O60" s="100"/>
      <c r="P60" s="101"/>
      <c r="Q60" s="99" t="s">
        <v>4</v>
      </c>
      <c r="R60" s="100"/>
      <c r="S60" s="100"/>
      <c r="T60" s="100"/>
      <c r="U60" s="99" t="s">
        <v>5</v>
      </c>
      <c r="V60" s="100"/>
      <c r="W60" s="100"/>
      <c r="X60" s="101"/>
      <c r="Y60" s="99" t="s">
        <v>6</v>
      </c>
      <c r="Z60" s="100"/>
      <c r="AA60" s="100"/>
      <c r="AB60" s="101"/>
      <c r="AC60" s="99" t="s">
        <v>7</v>
      </c>
      <c r="AD60" s="100"/>
      <c r="AE60" s="100"/>
      <c r="AF60" s="100"/>
      <c r="AG60" s="99" t="s">
        <v>8</v>
      </c>
      <c r="AH60" s="100"/>
      <c r="AI60" s="100"/>
      <c r="AJ60" s="101"/>
      <c r="AK60" s="99" t="s">
        <v>9</v>
      </c>
      <c r="AL60" s="100"/>
      <c r="AM60" s="100"/>
      <c r="AN60" s="101"/>
      <c r="AO60" s="99" t="s">
        <v>10</v>
      </c>
      <c r="AP60" s="100"/>
      <c r="AQ60" s="100"/>
      <c r="AR60" s="100"/>
      <c r="AS60" s="99" t="s">
        <v>11</v>
      </c>
      <c r="AT60" s="100"/>
      <c r="AU60" s="100"/>
      <c r="AV60" s="101"/>
      <c r="AW60" s="99" t="s">
        <v>12</v>
      </c>
      <c r="AX60" s="100"/>
      <c r="AY60" s="100"/>
      <c r="AZ60" s="100"/>
      <c r="BA60" s="116" t="s">
        <v>32</v>
      </c>
      <c r="BB60" s="128" t="s">
        <v>34</v>
      </c>
      <c r="BC60" s="129"/>
    </row>
    <row r="61" spans="2:55" ht="16.5" thickBot="1" x14ac:dyDescent="0.3">
      <c r="B61" s="103"/>
      <c r="C61" s="115"/>
      <c r="D61" s="19"/>
      <c r="E61" s="118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20"/>
      <c r="BA61" s="117"/>
      <c r="BB61" s="128"/>
      <c r="BC61" s="129"/>
    </row>
    <row r="62" spans="2:55" ht="69" customHeight="1" x14ac:dyDescent="0.25">
      <c r="B62" s="86">
        <v>1</v>
      </c>
      <c r="C62" s="88" t="s">
        <v>51</v>
      </c>
      <c r="D62" s="20" t="s">
        <v>13</v>
      </c>
      <c r="E62" s="80">
        <v>9</v>
      </c>
      <c r="F62" s="80"/>
      <c r="G62" s="80"/>
      <c r="H62" s="80"/>
      <c r="I62" s="80">
        <v>9</v>
      </c>
      <c r="J62" s="80"/>
      <c r="K62" s="80"/>
      <c r="L62" s="80"/>
      <c r="M62" s="80">
        <v>9</v>
      </c>
      <c r="N62" s="80"/>
      <c r="O62" s="80"/>
      <c r="P62" s="80"/>
      <c r="Q62" s="80">
        <v>9</v>
      </c>
      <c r="R62" s="80"/>
      <c r="S62" s="80"/>
      <c r="T62" s="80"/>
      <c r="U62" s="80">
        <v>8</v>
      </c>
      <c r="V62" s="80"/>
      <c r="W62" s="80"/>
      <c r="X62" s="80"/>
      <c r="Y62" s="80">
        <v>8</v>
      </c>
      <c r="Z62" s="80"/>
      <c r="AA62" s="80"/>
      <c r="AB62" s="80"/>
      <c r="AC62" s="80">
        <v>8</v>
      </c>
      <c r="AD62" s="80"/>
      <c r="AE62" s="80"/>
      <c r="AF62" s="80"/>
      <c r="AG62" s="80">
        <v>8</v>
      </c>
      <c r="AH62" s="80"/>
      <c r="AI62" s="80"/>
      <c r="AJ62" s="80"/>
      <c r="AK62" s="80">
        <v>8</v>
      </c>
      <c r="AL62" s="80"/>
      <c r="AM62" s="80"/>
      <c r="AN62" s="80"/>
      <c r="AO62" s="80">
        <v>8</v>
      </c>
      <c r="AP62" s="80"/>
      <c r="AQ62" s="80"/>
      <c r="AR62" s="80"/>
      <c r="AS62" s="80">
        <v>8</v>
      </c>
      <c r="AT62" s="80"/>
      <c r="AU62" s="80"/>
      <c r="AV62" s="80"/>
      <c r="AW62" s="80">
        <v>8</v>
      </c>
      <c r="AX62" s="80"/>
      <c r="AY62" s="80"/>
      <c r="AZ62" s="80"/>
      <c r="BA62" s="22">
        <f>SUM(E62:AZ62)</f>
        <v>100</v>
      </c>
      <c r="BB62" s="81">
        <f>(BA63+100)/BA62</f>
        <v>1</v>
      </c>
      <c r="BC62" s="82"/>
    </row>
    <row r="63" spans="2:55" ht="50.25" customHeight="1" thickBot="1" x14ac:dyDescent="0.3">
      <c r="B63" s="87"/>
      <c r="C63" s="89"/>
      <c r="D63" s="21" t="s">
        <v>14</v>
      </c>
      <c r="E63" s="121"/>
      <c r="F63" s="122"/>
      <c r="G63" s="122"/>
      <c r="H63" s="123"/>
      <c r="I63" s="121"/>
      <c r="J63" s="122"/>
      <c r="K63" s="122"/>
      <c r="L63" s="123"/>
      <c r="M63" s="121"/>
      <c r="N63" s="122"/>
      <c r="O63" s="122"/>
      <c r="P63" s="123"/>
      <c r="Q63" s="121"/>
      <c r="R63" s="122"/>
      <c r="S63" s="122"/>
      <c r="T63" s="123"/>
      <c r="U63" s="121"/>
      <c r="V63" s="122"/>
      <c r="W63" s="122"/>
      <c r="X63" s="123"/>
      <c r="Y63" s="121"/>
      <c r="Z63" s="122"/>
      <c r="AA63" s="122"/>
      <c r="AB63" s="123"/>
      <c r="AC63" s="121"/>
      <c r="AD63" s="122"/>
      <c r="AE63" s="122"/>
      <c r="AF63" s="123"/>
      <c r="AG63" s="121"/>
      <c r="AH63" s="122"/>
      <c r="AI63" s="122"/>
      <c r="AJ63" s="123"/>
      <c r="AK63" s="121"/>
      <c r="AL63" s="122"/>
      <c r="AM63" s="122"/>
      <c r="AN63" s="123"/>
      <c r="AO63" s="121"/>
      <c r="AP63" s="122"/>
      <c r="AQ63" s="122"/>
      <c r="AR63" s="123"/>
      <c r="AS63" s="121"/>
      <c r="AT63" s="122"/>
      <c r="AU63" s="122"/>
      <c r="AV63" s="123"/>
      <c r="AW63" s="121"/>
      <c r="AX63" s="122"/>
      <c r="AY63" s="122"/>
      <c r="AZ63" s="123"/>
      <c r="BA63" s="22">
        <f t="shared" ref="BA63:BA67" si="0">SUM(E63:AZ63)</f>
        <v>0</v>
      </c>
      <c r="BB63" s="83"/>
      <c r="BC63" s="84"/>
    </row>
    <row r="64" spans="2:55" ht="21" customHeight="1" x14ac:dyDescent="0.25">
      <c r="B64" s="86">
        <v>2</v>
      </c>
      <c r="C64" s="88" t="s">
        <v>60</v>
      </c>
      <c r="D64" s="20" t="s">
        <v>13</v>
      </c>
      <c r="E64" s="80">
        <v>9</v>
      </c>
      <c r="F64" s="80"/>
      <c r="G64" s="80"/>
      <c r="H64" s="80"/>
      <c r="I64" s="80">
        <v>9</v>
      </c>
      <c r="J64" s="80"/>
      <c r="K64" s="80"/>
      <c r="L64" s="80"/>
      <c r="M64" s="80">
        <v>9</v>
      </c>
      <c r="N64" s="80"/>
      <c r="O64" s="80"/>
      <c r="P64" s="80"/>
      <c r="Q64" s="80">
        <v>9</v>
      </c>
      <c r="R64" s="80"/>
      <c r="S64" s="80"/>
      <c r="T64" s="80"/>
      <c r="U64" s="80">
        <v>8</v>
      </c>
      <c r="V64" s="80"/>
      <c r="W64" s="80"/>
      <c r="X64" s="80"/>
      <c r="Y64" s="80">
        <v>8</v>
      </c>
      <c r="Z64" s="80"/>
      <c r="AA64" s="80"/>
      <c r="AB64" s="80"/>
      <c r="AC64" s="80">
        <v>8</v>
      </c>
      <c r="AD64" s="80"/>
      <c r="AE64" s="80"/>
      <c r="AF64" s="80"/>
      <c r="AG64" s="80">
        <v>8</v>
      </c>
      <c r="AH64" s="80"/>
      <c r="AI64" s="80"/>
      <c r="AJ64" s="80"/>
      <c r="AK64" s="80">
        <v>8</v>
      </c>
      <c r="AL64" s="80"/>
      <c r="AM64" s="80"/>
      <c r="AN64" s="80"/>
      <c r="AO64" s="80">
        <v>8</v>
      </c>
      <c r="AP64" s="80"/>
      <c r="AQ64" s="80"/>
      <c r="AR64" s="80"/>
      <c r="AS64" s="80">
        <v>8</v>
      </c>
      <c r="AT64" s="80"/>
      <c r="AU64" s="80"/>
      <c r="AV64" s="80"/>
      <c r="AW64" s="80">
        <v>8</v>
      </c>
      <c r="AX64" s="80"/>
      <c r="AY64" s="80"/>
      <c r="AZ64" s="80"/>
      <c r="BA64" s="22">
        <f t="shared" si="0"/>
        <v>100</v>
      </c>
      <c r="BB64" s="81">
        <f>(BA65+100)/BA64</f>
        <v>1</v>
      </c>
      <c r="BC64" s="82"/>
    </row>
    <row r="65" spans="2:55" ht="21" customHeight="1" thickBot="1" x14ac:dyDescent="0.3">
      <c r="B65" s="87"/>
      <c r="C65" s="89"/>
      <c r="D65" s="21" t="s">
        <v>14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22">
        <f t="shared" si="0"/>
        <v>0</v>
      </c>
      <c r="BB65" s="83"/>
      <c r="BC65" s="84"/>
    </row>
    <row r="66" spans="2:55" ht="21" customHeight="1" x14ac:dyDescent="0.25">
      <c r="B66" s="86">
        <v>3</v>
      </c>
      <c r="C66" s="140" t="s">
        <v>64</v>
      </c>
      <c r="D66" s="20" t="s">
        <v>13</v>
      </c>
      <c r="E66" s="80">
        <v>9</v>
      </c>
      <c r="F66" s="80"/>
      <c r="G66" s="80"/>
      <c r="H66" s="80"/>
      <c r="I66" s="80">
        <v>9</v>
      </c>
      <c r="J66" s="80"/>
      <c r="K66" s="80"/>
      <c r="L66" s="80"/>
      <c r="M66" s="80">
        <v>9</v>
      </c>
      <c r="N66" s="80"/>
      <c r="O66" s="80"/>
      <c r="P66" s="80"/>
      <c r="Q66" s="80">
        <v>9</v>
      </c>
      <c r="R66" s="80"/>
      <c r="S66" s="80"/>
      <c r="T66" s="80"/>
      <c r="U66" s="80">
        <v>8</v>
      </c>
      <c r="V66" s="80"/>
      <c r="W66" s="80"/>
      <c r="X66" s="80"/>
      <c r="Y66" s="80">
        <v>8</v>
      </c>
      <c r="Z66" s="80"/>
      <c r="AA66" s="80"/>
      <c r="AB66" s="80"/>
      <c r="AC66" s="80">
        <v>8</v>
      </c>
      <c r="AD66" s="80"/>
      <c r="AE66" s="80"/>
      <c r="AF66" s="80"/>
      <c r="AG66" s="80">
        <v>8</v>
      </c>
      <c r="AH66" s="80"/>
      <c r="AI66" s="80"/>
      <c r="AJ66" s="80"/>
      <c r="AK66" s="80">
        <v>8</v>
      </c>
      <c r="AL66" s="80"/>
      <c r="AM66" s="80"/>
      <c r="AN66" s="80"/>
      <c r="AO66" s="80">
        <v>8</v>
      </c>
      <c r="AP66" s="80"/>
      <c r="AQ66" s="80"/>
      <c r="AR66" s="80"/>
      <c r="AS66" s="80">
        <v>8</v>
      </c>
      <c r="AT66" s="80"/>
      <c r="AU66" s="80"/>
      <c r="AV66" s="80"/>
      <c r="AW66" s="80">
        <v>8</v>
      </c>
      <c r="AX66" s="80"/>
      <c r="AY66" s="80"/>
      <c r="AZ66" s="80"/>
      <c r="BA66" s="22">
        <f>SUM(E66:AZ66)</f>
        <v>100</v>
      </c>
      <c r="BB66" s="81">
        <f>(BA67+100)/BA66</f>
        <v>1</v>
      </c>
      <c r="BC66" s="82"/>
    </row>
    <row r="67" spans="2:55" ht="21" customHeight="1" x14ac:dyDescent="0.25">
      <c r="B67" s="87"/>
      <c r="C67" s="141"/>
      <c r="D67" s="21" t="s">
        <v>14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22">
        <f t="shared" si="0"/>
        <v>0</v>
      </c>
      <c r="BB67" s="83"/>
      <c r="BC67" s="84"/>
    </row>
    <row r="68" spans="2:55" ht="36.75" customHeight="1" x14ac:dyDescent="0.25">
      <c r="B68" s="93" t="s">
        <v>35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5"/>
    </row>
    <row r="69" spans="2:55" ht="48.75" customHeight="1" thickBot="1" x14ac:dyDescent="0.3"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8"/>
    </row>
    <row r="72" spans="2:55" x14ac:dyDescent="0.25">
      <c r="B72" s="23"/>
      <c r="C72" s="6" t="s">
        <v>21</v>
      </c>
      <c r="D72" s="24"/>
      <c r="E72" s="24"/>
      <c r="F72" s="24"/>
      <c r="G72" s="24"/>
      <c r="H72" s="130"/>
      <c r="I72" s="130"/>
      <c r="J72" s="131" t="s">
        <v>36</v>
      </c>
      <c r="K72" s="131"/>
      <c r="L72" s="131"/>
      <c r="M72" s="131"/>
      <c r="N72" s="131"/>
      <c r="O72" s="131"/>
      <c r="P72" s="131"/>
      <c r="Q72" s="131"/>
      <c r="R72" s="24"/>
      <c r="S72" s="24"/>
      <c r="T72" s="24"/>
      <c r="U72" s="24"/>
      <c r="V72" s="24"/>
      <c r="W72" s="132"/>
      <c r="X72" s="132"/>
      <c r="Y72" s="131" t="s">
        <v>37</v>
      </c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24"/>
      <c r="AM72" s="24"/>
      <c r="AN72" s="24"/>
      <c r="AO72" s="24"/>
      <c r="AP72" s="24"/>
      <c r="AQ72" s="133"/>
      <c r="AR72" s="133"/>
      <c r="AS72" s="131" t="s">
        <v>38</v>
      </c>
      <c r="AT72" s="131"/>
      <c r="AU72" s="131"/>
      <c r="AV72" s="131"/>
      <c r="AW72" s="131"/>
      <c r="AX72" s="131"/>
      <c r="AY72" s="131"/>
      <c r="AZ72" s="131"/>
      <c r="BA72" s="131"/>
    </row>
    <row r="80" spans="2:55" ht="68.25" customHeight="1" thickBot="1" x14ac:dyDescent="0.3"/>
    <row r="81" spans="3:54" x14ac:dyDescent="0.25">
      <c r="C81" s="124" t="s">
        <v>16</v>
      </c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AR81" s="124" t="s">
        <v>39</v>
      </c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</row>
    <row r="86" spans="3:54" ht="15.75" customHeight="1" x14ac:dyDescent="0.25">
      <c r="BB86" s="4"/>
    </row>
    <row r="102" spans="2:53" ht="18" x14ac:dyDescent="0.25">
      <c r="R102" s="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2:53" ht="18" x14ac:dyDescent="0.25">
      <c r="R103" s="1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2:53" x14ac:dyDescent="0.25">
      <c r="B104" s="62" t="s">
        <v>42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</row>
    <row r="105" spans="2:53" ht="16.5" thickBot="1" x14ac:dyDescent="0.3"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</row>
    <row r="106" spans="2:53" x14ac:dyDescent="0.25">
      <c r="B106" s="64" t="s">
        <v>17</v>
      </c>
      <c r="C106" s="65"/>
      <c r="D106" s="68" t="s">
        <v>50</v>
      </c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9"/>
      <c r="Q106" s="64" t="s">
        <v>44</v>
      </c>
      <c r="R106" s="72"/>
      <c r="S106" s="72"/>
      <c r="T106" s="72"/>
      <c r="U106" s="72"/>
      <c r="V106" s="72"/>
      <c r="W106" s="72"/>
      <c r="X106" s="72"/>
      <c r="Y106" s="72"/>
      <c r="Z106" s="65"/>
      <c r="AA106" s="74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6"/>
    </row>
    <row r="107" spans="2:53" ht="16.5" thickBot="1" x14ac:dyDescent="0.3">
      <c r="B107" s="66"/>
      <c r="C107" s="67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1"/>
      <c r="Q107" s="66"/>
      <c r="R107" s="73"/>
      <c r="S107" s="73"/>
      <c r="T107" s="73"/>
      <c r="U107" s="73"/>
      <c r="V107" s="73"/>
      <c r="W107" s="73"/>
      <c r="X107" s="73"/>
      <c r="Y107" s="73"/>
      <c r="Z107" s="67"/>
      <c r="AA107" s="77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9"/>
    </row>
    <row r="108" spans="2:53" ht="16.5" thickBot="1" x14ac:dyDescent="0.3">
      <c r="B108" s="32" t="s">
        <v>43</v>
      </c>
      <c r="C108" s="33"/>
      <c r="D108" s="52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4"/>
    </row>
    <row r="109" spans="2:53" ht="16.5" thickBot="1" x14ac:dyDescent="0.3">
      <c r="B109" s="32" t="s">
        <v>45</v>
      </c>
      <c r="C109" s="33"/>
      <c r="D109" s="52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4"/>
    </row>
    <row r="110" spans="2:53" ht="16.5" thickBot="1" x14ac:dyDescent="0.3">
      <c r="B110" s="32" t="s">
        <v>46</v>
      </c>
      <c r="C110" s="33"/>
      <c r="D110" s="52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4"/>
    </row>
    <row r="111" spans="2:53" ht="75.75" customHeight="1" thickBot="1" x14ac:dyDescent="0.3">
      <c r="B111" s="32" t="s">
        <v>58</v>
      </c>
      <c r="C111" s="55"/>
      <c r="D111" s="59" t="s">
        <v>60</v>
      </c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1"/>
      <c r="S111" s="32" t="s">
        <v>19</v>
      </c>
      <c r="T111" s="56"/>
      <c r="U111" s="55"/>
      <c r="V111" s="57" t="s">
        <v>70</v>
      </c>
      <c r="W111" s="58"/>
      <c r="X111" s="58"/>
      <c r="Y111" s="58"/>
      <c r="Z111" s="58"/>
      <c r="AA111" s="32" t="s">
        <v>20</v>
      </c>
      <c r="AB111" s="37"/>
      <c r="AC111" s="37"/>
      <c r="AD111" s="37"/>
      <c r="AE111" s="37"/>
      <c r="AF111" s="37"/>
      <c r="AG111" s="37"/>
      <c r="AH111" s="37"/>
      <c r="AI111" s="37"/>
      <c r="AJ111" s="37"/>
      <c r="AK111" s="33"/>
      <c r="AL111" s="59" t="s">
        <v>68</v>
      </c>
      <c r="AM111" s="60"/>
      <c r="AN111" s="60"/>
      <c r="AO111" s="60"/>
      <c r="AP111" s="60"/>
      <c r="AQ111" s="60"/>
      <c r="AR111" s="32" t="s">
        <v>23</v>
      </c>
      <c r="AS111" s="37"/>
      <c r="AT111" s="37"/>
      <c r="AU111" s="37"/>
      <c r="AV111" s="37"/>
      <c r="AW111" s="37"/>
      <c r="AX111" s="37"/>
      <c r="AY111" s="33"/>
      <c r="AZ111" s="60" t="s">
        <v>52</v>
      </c>
      <c r="BA111" s="61"/>
    </row>
    <row r="112" spans="2:53" ht="16.5" thickBot="1" x14ac:dyDescent="0.3">
      <c r="B112" s="32" t="s">
        <v>49</v>
      </c>
      <c r="C112" s="33"/>
      <c r="D112" s="49">
        <v>0</v>
      </c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32" t="s">
        <v>22</v>
      </c>
      <c r="T112" s="37"/>
      <c r="U112" s="37"/>
      <c r="V112" s="37"/>
      <c r="W112" s="37"/>
      <c r="X112" s="37"/>
      <c r="Y112" s="37"/>
      <c r="Z112" s="33"/>
      <c r="AA112" s="49">
        <v>0</v>
      </c>
      <c r="AB112" s="50"/>
      <c r="AC112" s="50"/>
      <c r="AD112" s="50"/>
      <c r="AE112" s="50"/>
      <c r="AF112" s="50"/>
      <c r="AG112" s="50"/>
      <c r="AH112" s="50"/>
      <c r="AI112" s="50"/>
      <c r="AJ112" s="50"/>
      <c r="AK112" s="51"/>
      <c r="AL112" s="32" t="s">
        <v>47</v>
      </c>
      <c r="AM112" s="37"/>
      <c r="AN112" s="37"/>
      <c r="AO112" s="37"/>
      <c r="AP112" s="37"/>
      <c r="AQ112" s="37"/>
      <c r="AR112" s="37"/>
      <c r="AS112" s="33"/>
      <c r="AT112" s="50">
        <v>0</v>
      </c>
      <c r="AU112" s="50"/>
      <c r="AV112" s="50"/>
      <c r="AW112" s="50"/>
      <c r="AX112" s="50"/>
      <c r="AY112" s="50"/>
      <c r="AZ112" s="50"/>
      <c r="BA112" s="51"/>
    </row>
    <row r="113" spans="2:53" ht="16.5" thickBot="1" x14ac:dyDescent="0.3">
      <c r="B113" s="32" t="s">
        <v>28</v>
      </c>
      <c r="C113" s="33"/>
      <c r="D113" s="49">
        <v>0</v>
      </c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1"/>
    </row>
    <row r="114" spans="2:53" ht="16.5" thickBot="1" x14ac:dyDescent="0.3">
      <c r="B114" s="32" t="s">
        <v>48</v>
      </c>
      <c r="C114" s="33"/>
      <c r="D114" s="52" t="s">
        <v>53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4"/>
    </row>
    <row r="115" spans="2:53" ht="16.5" thickBot="1" x14ac:dyDescent="0.3">
      <c r="B115" s="32" t="s">
        <v>27</v>
      </c>
      <c r="C115" s="33"/>
      <c r="D115" s="34" t="s">
        <v>54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6"/>
    </row>
    <row r="116" spans="2:53" ht="16.5" thickBot="1" x14ac:dyDescent="0.3">
      <c r="B116" s="32" t="s">
        <v>24</v>
      </c>
      <c r="C116" s="37"/>
      <c r="D116" s="38" t="s">
        <v>25</v>
      </c>
      <c r="E116" s="38"/>
      <c r="F116" s="38"/>
      <c r="G116" s="38"/>
      <c r="H116" s="38"/>
      <c r="I116" s="39">
        <v>42339</v>
      </c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38" t="s">
        <v>26</v>
      </c>
      <c r="AH116" s="41"/>
      <c r="AI116" s="41"/>
      <c r="AJ116" s="41"/>
      <c r="AK116" s="41"/>
      <c r="AL116" s="39">
        <v>42644</v>
      </c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</row>
    <row r="117" spans="2:53" ht="18" x14ac:dyDescent="0.25">
      <c r="B117" s="42" t="s">
        <v>40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4"/>
    </row>
    <row r="118" spans="2:53" ht="16.5" thickBot="1" x14ac:dyDescent="0.3">
      <c r="B118" s="102" t="s">
        <v>0</v>
      </c>
      <c r="C118" s="102" t="s">
        <v>29</v>
      </c>
      <c r="D118" s="45"/>
      <c r="E118" s="104" t="s">
        <v>1</v>
      </c>
      <c r="F118" s="104"/>
      <c r="G118" s="104"/>
      <c r="H118" s="105"/>
      <c r="I118" s="99" t="s">
        <v>2</v>
      </c>
      <c r="J118" s="100"/>
      <c r="K118" s="100"/>
      <c r="L118" s="101"/>
      <c r="M118" s="99" t="s">
        <v>3</v>
      </c>
      <c r="N118" s="100"/>
      <c r="O118" s="100"/>
      <c r="P118" s="101"/>
      <c r="Q118" s="99" t="s">
        <v>4</v>
      </c>
      <c r="R118" s="100"/>
      <c r="S118" s="100"/>
      <c r="T118" s="100"/>
      <c r="U118" s="99" t="s">
        <v>5</v>
      </c>
      <c r="V118" s="100"/>
      <c r="W118" s="100"/>
      <c r="X118" s="101"/>
      <c r="Y118" s="99" t="s">
        <v>6</v>
      </c>
      <c r="Z118" s="100"/>
      <c r="AA118" s="100"/>
      <c r="AB118" s="101"/>
      <c r="AC118" s="99" t="s">
        <v>7</v>
      </c>
      <c r="AD118" s="100"/>
      <c r="AE118" s="100"/>
      <c r="AF118" s="100"/>
      <c r="AG118" s="99" t="s">
        <v>8</v>
      </c>
      <c r="AH118" s="100"/>
      <c r="AI118" s="100"/>
      <c r="AJ118" s="101"/>
      <c r="AK118" s="99" t="s">
        <v>9</v>
      </c>
      <c r="AL118" s="100"/>
      <c r="AM118" s="100"/>
      <c r="AN118" s="101"/>
      <c r="AO118" s="99" t="s">
        <v>10</v>
      </c>
      <c r="AP118" s="100"/>
      <c r="AQ118" s="100"/>
      <c r="AR118" s="100"/>
      <c r="AS118" s="99" t="s">
        <v>11</v>
      </c>
      <c r="AT118" s="100"/>
      <c r="AU118" s="100"/>
      <c r="AV118" s="101"/>
      <c r="AW118" s="99" t="s">
        <v>12</v>
      </c>
      <c r="AX118" s="100"/>
      <c r="AY118" s="100"/>
      <c r="AZ118" s="100"/>
      <c r="BA118" s="47" t="s">
        <v>18</v>
      </c>
    </row>
    <row r="119" spans="2:53" ht="16.5" thickBot="1" x14ac:dyDescent="0.3">
      <c r="B119" s="103"/>
      <c r="C119" s="103"/>
      <c r="D119" s="46"/>
      <c r="E119" s="25">
        <v>1</v>
      </c>
      <c r="F119" s="26">
        <v>2</v>
      </c>
      <c r="G119" s="26">
        <v>3</v>
      </c>
      <c r="H119" s="26">
        <v>4</v>
      </c>
      <c r="I119" s="26">
        <v>1</v>
      </c>
      <c r="J119" s="26">
        <v>2</v>
      </c>
      <c r="K119" s="26">
        <v>3</v>
      </c>
      <c r="L119" s="26">
        <v>4</v>
      </c>
      <c r="M119" s="26">
        <v>1</v>
      </c>
      <c r="N119" s="26">
        <v>2</v>
      </c>
      <c r="O119" s="26">
        <v>3</v>
      </c>
      <c r="P119" s="26">
        <v>4</v>
      </c>
      <c r="Q119" s="26">
        <v>1</v>
      </c>
      <c r="R119" s="26">
        <v>2</v>
      </c>
      <c r="S119" s="26">
        <v>3</v>
      </c>
      <c r="T119" s="26">
        <v>4</v>
      </c>
      <c r="U119" s="26">
        <v>1</v>
      </c>
      <c r="V119" s="26">
        <v>2</v>
      </c>
      <c r="W119" s="26">
        <v>3</v>
      </c>
      <c r="X119" s="26">
        <v>4</v>
      </c>
      <c r="Y119" s="26">
        <v>1</v>
      </c>
      <c r="Z119" s="26">
        <v>2</v>
      </c>
      <c r="AA119" s="26">
        <v>3</v>
      </c>
      <c r="AB119" s="26">
        <v>4</v>
      </c>
      <c r="AC119" s="26">
        <v>1</v>
      </c>
      <c r="AD119" s="26">
        <v>2</v>
      </c>
      <c r="AE119" s="26">
        <v>3</v>
      </c>
      <c r="AF119" s="26">
        <v>4</v>
      </c>
      <c r="AG119" s="26">
        <v>1</v>
      </c>
      <c r="AH119" s="26">
        <v>2</v>
      </c>
      <c r="AI119" s="26">
        <v>3</v>
      </c>
      <c r="AJ119" s="26">
        <v>4</v>
      </c>
      <c r="AK119" s="26">
        <v>1</v>
      </c>
      <c r="AL119" s="26">
        <v>2</v>
      </c>
      <c r="AM119" s="26">
        <v>3</v>
      </c>
      <c r="AN119" s="26">
        <v>4</v>
      </c>
      <c r="AO119" s="26">
        <v>1</v>
      </c>
      <c r="AP119" s="26">
        <v>2</v>
      </c>
      <c r="AQ119" s="26">
        <v>3</v>
      </c>
      <c r="AR119" s="26">
        <v>4</v>
      </c>
      <c r="AS119" s="26">
        <v>1</v>
      </c>
      <c r="AT119" s="26">
        <v>2</v>
      </c>
      <c r="AU119" s="26">
        <v>3</v>
      </c>
      <c r="AV119" s="26">
        <v>4</v>
      </c>
      <c r="AW119" s="26">
        <v>1</v>
      </c>
      <c r="AX119" s="26">
        <v>2</v>
      </c>
      <c r="AY119" s="26">
        <v>3</v>
      </c>
      <c r="AZ119" s="26">
        <v>4</v>
      </c>
      <c r="BA119" s="48"/>
    </row>
    <row r="120" spans="2:53" ht="39.75" customHeight="1" x14ac:dyDescent="0.25">
      <c r="B120" s="106">
        <v>1</v>
      </c>
      <c r="C120" s="137" t="s">
        <v>61</v>
      </c>
      <c r="D120" s="11" t="s">
        <v>13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9"/>
      <c r="AZ120" s="29"/>
      <c r="BA120" s="108" t="s">
        <v>69</v>
      </c>
    </row>
    <row r="121" spans="2:53" ht="28.5" customHeight="1" thickBot="1" x14ac:dyDescent="0.3">
      <c r="B121" s="107"/>
      <c r="C121" s="138"/>
      <c r="D121" s="13" t="s">
        <v>14</v>
      </c>
      <c r="E121" s="139"/>
      <c r="F121" s="139"/>
      <c r="G121" s="139"/>
      <c r="H121" s="13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9"/>
      <c r="AZ121" s="29"/>
      <c r="BA121" s="109"/>
    </row>
    <row r="122" spans="2:53" x14ac:dyDescent="0.25">
      <c r="B122" s="110">
        <v>2</v>
      </c>
      <c r="C122" s="134" t="s">
        <v>62</v>
      </c>
      <c r="D122" s="11" t="s">
        <v>13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9"/>
      <c r="AZ122" s="29"/>
      <c r="BA122" s="108" t="s">
        <v>69</v>
      </c>
    </row>
    <row r="123" spans="2:53" ht="16.5" thickBot="1" x14ac:dyDescent="0.3">
      <c r="B123" s="111"/>
      <c r="C123" s="134"/>
      <c r="D123" s="13" t="s">
        <v>14</v>
      </c>
      <c r="E123" s="139"/>
      <c r="F123" s="139"/>
      <c r="G123" s="139"/>
      <c r="H123" s="139"/>
      <c r="I123" s="30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109"/>
    </row>
    <row r="124" spans="2:53" x14ac:dyDescent="0.25">
      <c r="B124" s="110">
        <v>3</v>
      </c>
      <c r="C124" s="135" t="s">
        <v>63</v>
      </c>
      <c r="D124" s="11" t="s">
        <v>13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9"/>
      <c r="AZ124" s="29"/>
      <c r="BA124" s="108" t="s">
        <v>69</v>
      </c>
    </row>
    <row r="125" spans="2:53" ht="16.5" thickBot="1" x14ac:dyDescent="0.3">
      <c r="B125" s="112"/>
      <c r="C125" s="136"/>
      <c r="D125" s="13" t="s">
        <v>14</v>
      </c>
      <c r="E125" s="139"/>
      <c r="F125" s="139"/>
      <c r="G125" s="139"/>
      <c r="H125" s="139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29"/>
      <c r="AZ125" s="29"/>
      <c r="BA125" s="109"/>
    </row>
    <row r="126" spans="2:53" x14ac:dyDescent="0.25">
      <c r="B126" s="90" t="s">
        <v>41</v>
      </c>
      <c r="C126" s="91"/>
      <c r="D126" s="91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2"/>
    </row>
    <row r="127" spans="2:53" x14ac:dyDescent="0.25">
      <c r="B127" s="93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5"/>
    </row>
    <row r="128" spans="2:53" ht="16.5" thickBot="1" x14ac:dyDescent="0.3">
      <c r="B128" s="96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  <c r="AZ128" s="97"/>
      <c r="BA128" s="98"/>
    </row>
    <row r="129" spans="2:53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spans="2:53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spans="2:53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spans="2:53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spans="2:53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</row>
    <row r="140" spans="2:53" ht="18" x14ac:dyDescent="0.25">
      <c r="R140" s="8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2:53" ht="18" x14ac:dyDescent="0.25">
      <c r="R141" s="10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2:53" x14ac:dyDescent="0.25">
      <c r="B142" s="62" t="s">
        <v>42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</row>
    <row r="143" spans="2:53" ht="16.5" thickBot="1" x14ac:dyDescent="0.3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</row>
    <row r="144" spans="2:53" x14ac:dyDescent="0.25">
      <c r="B144" s="64" t="s">
        <v>17</v>
      </c>
      <c r="C144" s="65"/>
      <c r="D144" s="68" t="s">
        <v>50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9"/>
      <c r="Q144" s="64" t="s">
        <v>44</v>
      </c>
      <c r="R144" s="72"/>
      <c r="S144" s="72"/>
      <c r="T144" s="72"/>
      <c r="U144" s="72"/>
      <c r="V144" s="72"/>
      <c r="W144" s="72"/>
      <c r="X144" s="72"/>
      <c r="Y144" s="72"/>
      <c r="Z144" s="65"/>
      <c r="AA144" s="74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6"/>
    </row>
    <row r="145" spans="2:53" ht="16.5" thickBot="1" x14ac:dyDescent="0.3">
      <c r="B145" s="66"/>
      <c r="C145" s="67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1"/>
      <c r="Q145" s="66"/>
      <c r="R145" s="73"/>
      <c r="S145" s="73"/>
      <c r="T145" s="73"/>
      <c r="U145" s="73"/>
      <c r="V145" s="73"/>
      <c r="W145" s="73"/>
      <c r="X145" s="73"/>
      <c r="Y145" s="73"/>
      <c r="Z145" s="67"/>
      <c r="AA145" s="77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9"/>
    </row>
    <row r="146" spans="2:53" ht="16.5" thickBot="1" x14ac:dyDescent="0.3">
      <c r="B146" s="32" t="s">
        <v>43</v>
      </c>
      <c r="C146" s="33"/>
      <c r="D146" s="52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4"/>
    </row>
    <row r="147" spans="2:53" ht="16.5" thickBot="1" x14ac:dyDescent="0.3">
      <c r="B147" s="32" t="s">
        <v>45</v>
      </c>
      <c r="C147" s="33"/>
      <c r="D147" s="52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4"/>
    </row>
    <row r="148" spans="2:53" ht="16.5" thickBot="1" x14ac:dyDescent="0.3">
      <c r="B148" s="32" t="s">
        <v>46</v>
      </c>
      <c r="C148" s="33"/>
      <c r="D148" s="52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4"/>
    </row>
    <row r="149" spans="2:53" ht="60.75" customHeight="1" thickBot="1" x14ac:dyDescent="0.3">
      <c r="B149" s="32" t="s">
        <v>59</v>
      </c>
      <c r="C149" s="55"/>
      <c r="D149" s="59" t="s">
        <v>64</v>
      </c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1"/>
      <c r="S149" s="32" t="s">
        <v>19</v>
      </c>
      <c r="T149" s="56"/>
      <c r="U149" s="55"/>
      <c r="V149" s="57" t="s">
        <v>71</v>
      </c>
      <c r="W149" s="58"/>
      <c r="X149" s="58"/>
      <c r="Y149" s="58"/>
      <c r="Z149" s="58"/>
      <c r="AA149" s="32" t="s">
        <v>20</v>
      </c>
      <c r="AB149" s="37"/>
      <c r="AC149" s="37"/>
      <c r="AD149" s="37"/>
      <c r="AE149" s="37"/>
      <c r="AF149" s="37"/>
      <c r="AG149" s="37"/>
      <c r="AH149" s="37"/>
      <c r="AI149" s="37"/>
      <c r="AJ149" s="37"/>
      <c r="AK149" s="33"/>
      <c r="AL149" s="59" t="s">
        <v>68</v>
      </c>
      <c r="AM149" s="60"/>
      <c r="AN149" s="60"/>
      <c r="AO149" s="60"/>
      <c r="AP149" s="60"/>
      <c r="AQ149" s="60"/>
      <c r="AR149" s="32" t="s">
        <v>23</v>
      </c>
      <c r="AS149" s="37"/>
      <c r="AT149" s="37"/>
      <c r="AU149" s="37"/>
      <c r="AV149" s="37"/>
      <c r="AW149" s="37"/>
      <c r="AX149" s="37"/>
      <c r="AY149" s="33"/>
      <c r="AZ149" s="60" t="s">
        <v>52</v>
      </c>
      <c r="BA149" s="61"/>
    </row>
    <row r="150" spans="2:53" ht="16.5" thickBot="1" x14ac:dyDescent="0.3">
      <c r="B150" s="32" t="s">
        <v>49</v>
      </c>
      <c r="C150" s="33"/>
      <c r="D150" s="49">
        <v>0</v>
      </c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32" t="s">
        <v>22</v>
      </c>
      <c r="T150" s="37"/>
      <c r="U150" s="37"/>
      <c r="V150" s="37"/>
      <c r="W150" s="37"/>
      <c r="X150" s="37"/>
      <c r="Y150" s="37"/>
      <c r="Z150" s="33"/>
      <c r="AA150" s="49">
        <v>0</v>
      </c>
      <c r="AB150" s="50"/>
      <c r="AC150" s="50"/>
      <c r="AD150" s="50"/>
      <c r="AE150" s="50"/>
      <c r="AF150" s="50"/>
      <c r="AG150" s="50"/>
      <c r="AH150" s="50"/>
      <c r="AI150" s="50"/>
      <c r="AJ150" s="50"/>
      <c r="AK150" s="51"/>
      <c r="AL150" s="32" t="s">
        <v>47</v>
      </c>
      <c r="AM150" s="37"/>
      <c r="AN150" s="37"/>
      <c r="AO150" s="37"/>
      <c r="AP150" s="37"/>
      <c r="AQ150" s="37"/>
      <c r="AR150" s="37"/>
      <c r="AS150" s="33"/>
      <c r="AT150" s="50">
        <v>0</v>
      </c>
      <c r="AU150" s="50"/>
      <c r="AV150" s="50"/>
      <c r="AW150" s="50"/>
      <c r="AX150" s="50"/>
      <c r="AY150" s="50"/>
      <c r="AZ150" s="50"/>
      <c r="BA150" s="51"/>
    </row>
    <row r="151" spans="2:53" ht="16.5" thickBot="1" x14ac:dyDescent="0.3">
      <c r="B151" s="32" t="s">
        <v>28</v>
      </c>
      <c r="C151" s="33"/>
      <c r="D151" s="49">
        <v>0</v>
      </c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1"/>
    </row>
    <row r="152" spans="2:53" ht="16.5" thickBot="1" x14ac:dyDescent="0.3">
      <c r="B152" s="32" t="s">
        <v>48</v>
      </c>
      <c r="C152" s="33"/>
      <c r="D152" s="52" t="s">
        <v>53</v>
      </c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4"/>
    </row>
    <row r="153" spans="2:53" ht="16.5" thickBot="1" x14ac:dyDescent="0.3">
      <c r="B153" s="32" t="s">
        <v>27</v>
      </c>
      <c r="C153" s="33"/>
      <c r="D153" s="34" t="s">
        <v>54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6"/>
    </row>
    <row r="154" spans="2:53" ht="16.5" thickBot="1" x14ac:dyDescent="0.3">
      <c r="B154" s="32" t="s">
        <v>24</v>
      </c>
      <c r="C154" s="37"/>
      <c r="D154" s="38" t="s">
        <v>25</v>
      </c>
      <c r="E154" s="38"/>
      <c r="F154" s="38"/>
      <c r="G154" s="38"/>
      <c r="H154" s="38"/>
      <c r="I154" s="39">
        <v>42339</v>
      </c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38" t="s">
        <v>26</v>
      </c>
      <c r="AH154" s="41"/>
      <c r="AI154" s="41"/>
      <c r="AJ154" s="41"/>
      <c r="AK154" s="41"/>
      <c r="AL154" s="39">
        <v>42644</v>
      </c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</row>
    <row r="155" spans="2:53" ht="18" x14ac:dyDescent="0.25">
      <c r="B155" s="42" t="s">
        <v>40</v>
      </c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4"/>
    </row>
    <row r="156" spans="2:53" ht="16.5" thickBot="1" x14ac:dyDescent="0.3">
      <c r="B156" s="102" t="s">
        <v>0</v>
      </c>
      <c r="C156" s="102" t="s">
        <v>29</v>
      </c>
      <c r="D156" s="45"/>
      <c r="E156" s="104" t="s">
        <v>1</v>
      </c>
      <c r="F156" s="104"/>
      <c r="G156" s="104"/>
      <c r="H156" s="105"/>
      <c r="I156" s="99" t="s">
        <v>2</v>
      </c>
      <c r="J156" s="100"/>
      <c r="K156" s="100"/>
      <c r="L156" s="101"/>
      <c r="M156" s="99" t="s">
        <v>3</v>
      </c>
      <c r="N156" s="100"/>
      <c r="O156" s="100"/>
      <c r="P156" s="101"/>
      <c r="Q156" s="99" t="s">
        <v>4</v>
      </c>
      <c r="R156" s="100"/>
      <c r="S156" s="100"/>
      <c r="T156" s="100"/>
      <c r="U156" s="99" t="s">
        <v>5</v>
      </c>
      <c r="V156" s="100"/>
      <c r="W156" s="100"/>
      <c r="X156" s="101"/>
      <c r="Y156" s="99" t="s">
        <v>6</v>
      </c>
      <c r="Z156" s="100"/>
      <c r="AA156" s="100"/>
      <c r="AB156" s="101"/>
      <c r="AC156" s="99" t="s">
        <v>7</v>
      </c>
      <c r="AD156" s="100"/>
      <c r="AE156" s="100"/>
      <c r="AF156" s="100"/>
      <c r="AG156" s="99" t="s">
        <v>8</v>
      </c>
      <c r="AH156" s="100"/>
      <c r="AI156" s="100"/>
      <c r="AJ156" s="101"/>
      <c r="AK156" s="99" t="s">
        <v>9</v>
      </c>
      <c r="AL156" s="100"/>
      <c r="AM156" s="100"/>
      <c r="AN156" s="101"/>
      <c r="AO156" s="99" t="s">
        <v>10</v>
      </c>
      <c r="AP156" s="100"/>
      <c r="AQ156" s="100"/>
      <c r="AR156" s="100"/>
      <c r="AS156" s="99" t="s">
        <v>11</v>
      </c>
      <c r="AT156" s="100"/>
      <c r="AU156" s="100"/>
      <c r="AV156" s="101"/>
      <c r="AW156" s="99" t="s">
        <v>12</v>
      </c>
      <c r="AX156" s="100"/>
      <c r="AY156" s="100"/>
      <c r="AZ156" s="100"/>
      <c r="BA156" s="47" t="s">
        <v>18</v>
      </c>
    </row>
    <row r="157" spans="2:53" ht="16.5" thickBot="1" x14ac:dyDescent="0.3">
      <c r="B157" s="103"/>
      <c r="C157" s="103"/>
      <c r="D157" s="46"/>
      <c r="E157" s="15">
        <v>1</v>
      </c>
      <c r="F157" s="16">
        <v>2</v>
      </c>
      <c r="G157" s="16">
        <v>3</v>
      </c>
      <c r="H157" s="16">
        <v>4</v>
      </c>
      <c r="I157" s="16">
        <v>1</v>
      </c>
      <c r="J157" s="16">
        <v>2</v>
      </c>
      <c r="K157" s="16">
        <v>3</v>
      </c>
      <c r="L157" s="16">
        <v>4</v>
      </c>
      <c r="M157" s="16">
        <v>1</v>
      </c>
      <c r="N157" s="16">
        <v>2</v>
      </c>
      <c r="O157" s="16">
        <v>3</v>
      </c>
      <c r="P157" s="16">
        <v>4</v>
      </c>
      <c r="Q157" s="16">
        <v>1</v>
      </c>
      <c r="R157" s="16">
        <v>2</v>
      </c>
      <c r="S157" s="16">
        <v>3</v>
      </c>
      <c r="T157" s="16">
        <v>4</v>
      </c>
      <c r="U157" s="16">
        <v>1</v>
      </c>
      <c r="V157" s="16">
        <v>2</v>
      </c>
      <c r="W157" s="16">
        <v>3</v>
      </c>
      <c r="X157" s="16">
        <v>4</v>
      </c>
      <c r="Y157" s="16">
        <v>1</v>
      </c>
      <c r="Z157" s="16">
        <v>2</v>
      </c>
      <c r="AA157" s="16">
        <v>3</v>
      </c>
      <c r="AB157" s="16">
        <v>4</v>
      </c>
      <c r="AC157" s="16">
        <v>1</v>
      </c>
      <c r="AD157" s="16">
        <v>2</v>
      </c>
      <c r="AE157" s="16">
        <v>3</v>
      </c>
      <c r="AF157" s="16">
        <v>4</v>
      </c>
      <c r="AG157" s="16">
        <v>1</v>
      </c>
      <c r="AH157" s="16">
        <v>2</v>
      </c>
      <c r="AI157" s="16">
        <v>3</v>
      </c>
      <c r="AJ157" s="16">
        <v>4</v>
      </c>
      <c r="AK157" s="16">
        <v>1</v>
      </c>
      <c r="AL157" s="16">
        <v>2</v>
      </c>
      <c r="AM157" s="16">
        <v>3</v>
      </c>
      <c r="AN157" s="16">
        <v>4</v>
      </c>
      <c r="AO157" s="16">
        <v>1</v>
      </c>
      <c r="AP157" s="16">
        <v>2</v>
      </c>
      <c r="AQ157" s="16">
        <v>3</v>
      </c>
      <c r="AR157" s="16">
        <v>4</v>
      </c>
      <c r="AS157" s="16">
        <v>1</v>
      </c>
      <c r="AT157" s="16">
        <v>2</v>
      </c>
      <c r="AU157" s="16">
        <v>3</v>
      </c>
      <c r="AV157" s="16">
        <v>4</v>
      </c>
      <c r="AW157" s="16">
        <v>1</v>
      </c>
      <c r="AX157" s="16">
        <v>2</v>
      </c>
      <c r="AY157" s="16">
        <v>3</v>
      </c>
      <c r="AZ157" s="16">
        <v>4</v>
      </c>
      <c r="BA157" s="48"/>
    </row>
    <row r="158" spans="2:53" x14ac:dyDescent="0.25">
      <c r="B158" s="106">
        <v>1</v>
      </c>
      <c r="C158" s="137" t="s">
        <v>65</v>
      </c>
      <c r="D158" s="11" t="s">
        <v>13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9"/>
      <c r="AZ158" s="29"/>
      <c r="BA158" s="108" t="s">
        <v>72</v>
      </c>
    </row>
    <row r="159" spans="2:53" ht="16.5" thickBot="1" x14ac:dyDescent="0.3">
      <c r="B159" s="107"/>
      <c r="C159" s="138"/>
      <c r="D159" s="13" t="s">
        <v>14</v>
      </c>
      <c r="E159" s="139"/>
      <c r="F159" s="139"/>
      <c r="G159" s="139"/>
      <c r="H159" s="13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9"/>
      <c r="AZ159" s="29"/>
      <c r="BA159" s="109"/>
    </row>
    <row r="160" spans="2:53" ht="36" customHeight="1" x14ac:dyDescent="0.25">
      <c r="B160" s="110">
        <v>2</v>
      </c>
      <c r="C160" s="134" t="s">
        <v>66</v>
      </c>
      <c r="D160" s="11" t="s">
        <v>13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9"/>
      <c r="AZ160" s="29"/>
      <c r="BA160" s="108" t="s">
        <v>72</v>
      </c>
    </row>
    <row r="161" spans="2:53" ht="24.75" customHeight="1" thickBot="1" x14ac:dyDescent="0.3">
      <c r="B161" s="111"/>
      <c r="C161" s="134"/>
      <c r="D161" s="13" t="s">
        <v>14</v>
      </c>
      <c r="E161" s="139"/>
      <c r="F161" s="139"/>
      <c r="G161" s="139"/>
      <c r="H161" s="13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109"/>
    </row>
    <row r="162" spans="2:53" ht="40.5" customHeight="1" x14ac:dyDescent="0.25">
      <c r="B162" s="110">
        <v>3</v>
      </c>
      <c r="C162" s="135" t="s">
        <v>67</v>
      </c>
      <c r="D162" s="11" t="s">
        <v>13</v>
      </c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9"/>
      <c r="AZ162" s="29"/>
      <c r="BA162" s="108" t="s">
        <v>72</v>
      </c>
    </row>
    <row r="163" spans="2:53" ht="45.75" customHeight="1" thickBot="1" x14ac:dyDescent="0.3">
      <c r="B163" s="112"/>
      <c r="C163" s="136"/>
      <c r="D163" s="13" t="s">
        <v>14</v>
      </c>
      <c r="E163" s="139"/>
      <c r="F163" s="139"/>
      <c r="G163" s="139"/>
      <c r="H163" s="139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29"/>
      <c r="AZ163" s="29"/>
      <c r="BA163" s="109"/>
    </row>
    <row r="164" spans="2:53" x14ac:dyDescent="0.25">
      <c r="B164" s="90" t="s">
        <v>41</v>
      </c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2"/>
    </row>
    <row r="165" spans="2:53" x14ac:dyDescent="0.25">
      <c r="B165" s="93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5"/>
    </row>
    <row r="166" spans="2:53" ht="16.5" thickBot="1" x14ac:dyDescent="0.3">
      <c r="B166" s="96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  <c r="AV166" s="97"/>
      <c r="AW166" s="97"/>
      <c r="AX166" s="97"/>
      <c r="AY166" s="97"/>
      <c r="AZ166" s="97"/>
      <c r="BA166" s="98"/>
    </row>
    <row r="167" spans="2:53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</row>
    <row r="168" spans="2:53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</row>
  </sheetData>
  <dataConsolidate/>
  <mergeCells count="300">
    <mergeCell ref="C81:N81"/>
    <mergeCell ref="AR81:BB81"/>
    <mergeCell ref="B59:BC59"/>
    <mergeCell ref="BB60:BC61"/>
    <mergeCell ref="BB62:BC63"/>
    <mergeCell ref="B68:BC69"/>
    <mergeCell ref="H72:I72"/>
    <mergeCell ref="J72:Q72"/>
    <mergeCell ref="W72:X72"/>
    <mergeCell ref="Y72:AK72"/>
    <mergeCell ref="AQ72:AR72"/>
    <mergeCell ref="AS72:BA72"/>
    <mergeCell ref="B62:B63"/>
    <mergeCell ref="C62:C63"/>
    <mergeCell ref="E62:H62"/>
    <mergeCell ref="I62:L62"/>
    <mergeCell ref="M62:P62"/>
    <mergeCell ref="E63:H63"/>
    <mergeCell ref="AS63:AV63"/>
    <mergeCell ref="AW63:AZ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Q62:T62"/>
    <mergeCell ref="U62:X62"/>
    <mergeCell ref="Y62:AB62"/>
    <mergeCell ref="AC62:AF62"/>
    <mergeCell ref="AG62:AJ62"/>
    <mergeCell ref="AK62:AN62"/>
    <mergeCell ref="AO62:AR62"/>
    <mergeCell ref="B25:B26"/>
    <mergeCell ref="AS62:AV62"/>
    <mergeCell ref="AW62:AZ62"/>
    <mergeCell ref="AP37:AV37"/>
    <mergeCell ref="B31:BA33"/>
    <mergeCell ref="B60:B61"/>
    <mergeCell ref="C60:C61"/>
    <mergeCell ref="E60:H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60:AR60"/>
    <mergeCell ref="AS60:AV60"/>
    <mergeCell ref="AW60:AZ60"/>
    <mergeCell ref="BA60:BA61"/>
    <mergeCell ref="E61:AZ61"/>
    <mergeCell ref="E37:K37"/>
    <mergeCell ref="V37:AB37"/>
    <mergeCell ref="AG23:AJ23"/>
    <mergeCell ref="AK23:AN23"/>
    <mergeCell ref="AS23:AV23"/>
    <mergeCell ref="E23:H23"/>
    <mergeCell ref="I23:L23"/>
    <mergeCell ref="M23:P23"/>
    <mergeCell ref="C25:C26"/>
    <mergeCell ref="AW23:AZ23"/>
    <mergeCell ref="Y23:AB23"/>
    <mergeCell ref="B9:BA10"/>
    <mergeCell ref="D19:BA19"/>
    <mergeCell ref="B19:C19"/>
    <mergeCell ref="AA16:AK16"/>
    <mergeCell ref="D18:BA18"/>
    <mergeCell ref="B18:C18"/>
    <mergeCell ref="D17:R17"/>
    <mergeCell ref="S17:Z17"/>
    <mergeCell ref="AL17:AS17"/>
    <mergeCell ref="B14:C14"/>
    <mergeCell ref="D14:BA14"/>
    <mergeCell ref="D16:R16"/>
    <mergeCell ref="S16:U16"/>
    <mergeCell ref="V16:Z16"/>
    <mergeCell ref="AL16:AQ16"/>
    <mergeCell ref="AR16:AY16"/>
    <mergeCell ref="AZ16:BA16"/>
    <mergeCell ref="D11:P12"/>
    <mergeCell ref="Q11:Z12"/>
    <mergeCell ref="AA11:BA12"/>
    <mergeCell ref="B16:C16"/>
    <mergeCell ref="B17:C17"/>
    <mergeCell ref="B13:C13"/>
    <mergeCell ref="B15:C15"/>
    <mergeCell ref="D13:BA13"/>
    <mergeCell ref="D15:BA15"/>
    <mergeCell ref="AA17:AK17"/>
    <mergeCell ref="B11:C12"/>
    <mergeCell ref="B20:C20"/>
    <mergeCell ref="D20:BA20"/>
    <mergeCell ref="B21:C21"/>
    <mergeCell ref="AT17:BA17"/>
    <mergeCell ref="B29:B30"/>
    <mergeCell ref="C29:C30"/>
    <mergeCell ref="BA29:BA30"/>
    <mergeCell ref="Q23:T23"/>
    <mergeCell ref="U23:X23"/>
    <mergeCell ref="AG21:AK21"/>
    <mergeCell ref="AL21:BA21"/>
    <mergeCell ref="I21:AF21"/>
    <mergeCell ref="BA23:BA24"/>
    <mergeCell ref="B23:B24"/>
    <mergeCell ref="C23:C24"/>
    <mergeCell ref="D23:D24"/>
    <mergeCell ref="AO23:AR23"/>
    <mergeCell ref="B22:BA22"/>
    <mergeCell ref="D21:H21"/>
    <mergeCell ref="BA25:BA26"/>
    <mergeCell ref="B27:B28"/>
    <mergeCell ref="C27:C28"/>
    <mergeCell ref="BA27:BA28"/>
    <mergeCell ref="AC23:AF23"/>
    <mergeCell ref="B104:BA105"/>
    <mergeCell ref="B106:C107"/>
    <mergeCell ref="D106:P107"/>
    <mergeCell ref="Q106:Z107"/>
    <mergeCell ref="AA106:BA107"/>
    <mergeCell ref="B108:C108"/>
    <mergeCell ref="D108:BA108"/>
    <mergeCell ref="B109:C109"/>
    <mergeCell ref="D109:BA109"/>
    <mergeCell ref="B110:C110"/>
    <mergeCell ref="D110:BA110"/>
    <mergeCell ref="B111:C111"/>
    <mergeCell ref="D111:R111"/>
    <mergeCell ref="S111:U111"/>
    <mergeCell ref="V111:Z111"/>
    <mergeCell ref="AA111:AK111"/>
    <mergeCell ref="AL111:AQ111"/>
    <mergeCell ref="AR111:AY111"/>
    <mergeCell ref="AZ111:BA111"/>
    <mergeCell ref="B112:C112"/>
    <mergeCell ref="D112:R112"/>
    <mergeCell ref="S112:Z112"/>
    <mergeCell ref="AA112:AK112"/>
    <mergeCell ref="AL112:AS112"/>
    <mergeCell ref="AT112:BA112"/>
    <mergeCell ref="B113:C113"/>
    <mergeCell ref="D113:BA113"/>
    <mergeCell ref="B114:C114"/>
    <mergeCell ref="D114:BA114"/>
    <mergeCell ref="B115:C115"/>
    <mergeCell ref="D115:BA115"/>
    <mergeCell ref="B116:C116"/>
    <mergeCell ref="D116:H116"/>
    <mergeCell ref="I116:AF116"/>
    <mergeCell ref="AG116:AK116"/>
    <mergeCell ref="AL116:BA116"/>
    <mergeCell ref="B117:BA117"/>
    <mergeCell ref="B118:B119"/>
    <mergeCell ref="C118:C119"/>
    <mergeCell ref="D118:D119"/>
    <mergeCell ref="E118:H118"/>
    <mergeCell ref="I118:L118"/>
    <mergeCell ref="M118:P118"/>
    <mergeCell ref="Q118:T118"/>
    <mergeCell ref="U118:X118"/>
    <mergeCell ref="Y118:AB118"/>
    <mergeCell ref="AC118:AF118"/>
    <mergeCell ref="AG118:AJ118"/>
    <mergeCell ref="AK118:AN118"/>
    <mergeCell ref="AO118:AR118"/>
    <mergeCell ref="AS118:AV118"/>
    <mergeCell ref="AW118:AZ118"/>
    <mergeCell ref="BA118:BA119"/>
    <mergeCell ref="B126:BA128"/>
    <mergeCell ref="B120:B121"/>
    <mergeCell ref="C120:C121"/>
    <mergeCell ref="BA120:BA121"/>
    <mergeCell ref="B122:B123"/>
    <mergeCell ref="C122:C123"/>
    <mergeCell ref="BA122:BA123"/>
    <mergeCell ref="B124:B125"/>
    <mergeCell ref="C124:C125"/>
    <mergeCell ref="BA124:BA125"/>
    <mergeCell ref="B164:BA166"/>
    <mergeCell ref="AG156:AJ156"/>
    <mergeCell ref="AK156:AN156"/>
    <mergeCell ref="AO156:AR156"/>
    <mergeCell ref="AS156:AV156"/>
    <mergeCell ref="AW156:AZ156"/>
    <mergeCell ref="B156:B157"/>
    <mergeCell ref="C156:C157"/>
    <mergeCell ref="E156:H156"/>
    <mergeCell ref="I156:L156"/>
    <mergeCell ref="M156:P156"/>
    <mergeCell ref="Q156:T156"/>
    <mergeCell ref="U156:X156"/>
    <mergeCell ref="Y156:AB156"/>
    <mergeCell ref="AC156:AF156"/>
    <mergeCell ref="B158:B159"/>
    <mergeCell ref="C158:C159"/>
    <mergeCell ref="BA158:BA159"/>
    <mergeCell ref="B160:B161"/>
    <mergeCell ref="C160:C161"/>
    <mergeCell ref="BA160:BA161"/>
    <mergeCell ref="B162:B163"/>
    <mergeCell ref="C162:C163"/>
    <mergeCell ref="BA162:BA163"/>
    <mergeCell ref="B64:B65"/>
    <mergeCell ref="C64:C65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B66:B67"/>
    <mergeCell ref="C66:C67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O67:AR67"/>
    <mergeCell ref="AS67:AV67"/>
    <mergeCell ref="AW67:AZ67"/>
    <mergeCell ref="B142:BA143"/>
    <mergeCell ref="B144:C145"/>
    <mergeCell ref="D144:P145"/>
    <mergeCell ref="Q144:Z145"/>
    <mergeCell ref="AA144:BA145"/>
    <mergeCell ref="B146:C146"/>
    <mergeCell ref="D146:BA146"/>
    <mergeCell ref="B147:C147"/>
    <mergeCell ref="D147:BA147"/>
    <mergeCell ref="B148:C148"/>
    <mergeCell ref="D148:BA148"/>
    <mergeCell ref="B149:C149"/>
    <mergeCell ref="D149:R149"/>
    <mergeCell ref="S149:U149"/>
    <mergeCell ref="V149:Z149"/>
    <mergeCell ref="AA149:AK149"/>
    <mergeCell ref="AL149:AQ149"/>
    <mergeCell ref="AR149:AY149"/>
    <mergeCell ref="AZ149:BA149"/>
    <mergeCell ref="B150:C150"/>
    <mergeCell ref="D150:R150"/>
    <mergeCell ref="S150:Z150"/>
    <mergeCell ref="AA150:AK150"/>
    <mergeCell ref="AL150:AS150"/>
    <mergeCell ref="AT150:BA150"/>
    <mergeCell ref="B151:C151"/>
    <mergeCell ref="D151:BA151"/>
    <mergeCell ref="B152:C152"/>
    <mergeCell ref="D152:BA152"/>
    <mergeCell ref="B153:C153"/>
    <mergeCell ref="D153:BA153"/>
    <mergeCell ref="B154:C154"/>
    <mergeCell ref="D154:H154"/>
    <mergeCell ref="I154:AF154"/>
    <mergeCell ref="AG154:AK154"/>
    <mergeCell ref="AL154:BA154"/>
    <mergeCell ref="B155:BA155"/>
    <mergeCell ref="D156:D157"/>
    <mergeCell ref="BA156:BA15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2016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2016-02-05T14:19:44Z</cp:lastPrinted>
  <dcterms:created xsi:type="dcterms:W3CDTF">2013-02-05T15:26:29Z</dcterms:created>
  <dcterms:modified xsi:type="dcterms:W3CDTF">2016-02-12T14:27:50Z</dcterms:modified>
</cp:coreProperties>
</file>