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755"/>
  </bookViews>
  <sheets>
    <sheet name="FORMATO POA 2016" sheetId="3" r:id="rId1"/>
    <sheet name="Hoja1" sheetId="4" r:id="rId2"/>
  </sheets>
  <calcPr calcId="144525"/>
</workbook>
</file>

<file path=xl/calcChain.xml><?xml version="1.0" encoding="utf-8"?>
<calcChain xmlns="http://schemas.openxmlformats.org/spreadsheetml/2006/main">
  <c r="BA83" i="3" l="1"/>
  <c r="BA92" i="3" l="1"/>
  <c r="BA91" i="3"/>
  <c r="BA86" i="3" l="1"/>
  <c r="BA87" i="3"/>
  <c r="BA88" i="3"/>
  <c r="BA89" i="3"/>
  <c r="BA90" i="3"/>
  <c r="BA84" i="3" l="1"/>
  <c r="BA85" i="3"/>
</calcChain>
</file>

<file path=xl/sharedStrings.xml><?xml version="1.0" encoding="utf-8"?>
<sst xmlns="http://schemas.openxmlformats.org/spreadsheetml/2006/main" count="328" uniqueCount="102">
  <si>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</si>
  <si>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</si>
  <si>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</si>
  <si>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</si>
  <si>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</si>
  <si>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</si>
  <si>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</si>
  <si>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</si>
  <si>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</si>
  <si>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</si>
  <si>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</si>
  <si>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</si>
  <si>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</si>
  <si>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</si>
  <si>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</si>
  <si>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 xml:space="preserve">EJE DE GOBIERNO: </t>
  </si>
  <si>
    <t>RESPONSABLE DE LA ACTIVIDAD</t>
  </si>
  <si>
    <t>Meta:</t>
  </si>
  <si>
    <t>Unidad de Medida:</t>
  </si>
  <si>
    <t>Presupuesto Asignado:</t>
  </si>
  <si>
    <t>Evidencia:</t>
  </si>
  <si>
    <t>UNIDAD RESPONSABLE (DG/D-J/C-A)</t>
  </si>
  <si>
    <t>PERIÓDO</t>
  </si>
  <si>
    <t>INICIO:</t>
  </si>
  <si>
    <t>TÉRMINO:</t>
  </si>
  <si>
    <t>OTROS PARTICIPANTES:</t>
  </si>
  <si>
    <t>TIPO DE RECURSO:</t>
  </si>
  <si>
    <t>ACTIVIDADES / TAREAS</t>
  </si>
  <si>
    <t xml:space="preserve"> DISTRIBUCIÓN</t>
  </si>
  <si>
    <t>N/A</t>
  </si>
  <si>
    <t>UNIDAD MUNICIPAL DE REHABILITACION</t>
  </si>
  <si>
    <t>NA</t>
  </si>
  <si>
    <t>TERAPIA FÍSICA, PSICOLÓGICA Y DE LENGUAJE</t>
  </si>
  <si>
    <t xml:space="preserve">TERAPIA </t>
  </si>
  <si>
    <t>LISTAS DE ASISTENCIA DIARIA. RECIBOS DE PAGO</t>
  </si>
  <si>
    <t>POSIBLES RIESGOS EN LA EJECUCIÓN: INASISTENCIA DE LOS PACIENTES AL SERVICIO</t>
  </si>
  <si>
    <t xml:space="preserve">AGENDAR HORARIOS </t>
  </si>
  <si>
    <t>OTORGAR TERAPIA</t>
  </si>
  <si>
    <t>TERMINO DE SESIONES</t>
  </si>
  <si>
    <t>LFT. CARLOS ARDISSON</t>
  </si>
  <si>
    <t>TITULAR DE LA UNIDAD (REVISÓ Y APROBÓ)</t>
  </si>
  <si>
    <t>ELABORÓ</t>
  </si>
  <si>
    <t>LFT. CARLOS ALBERTO ARDISSON ZAMORA</t>
  </si>
  <si>
    <t>DATOS GENERALES</t>
  </si>
  <si>
    <t>CRONOGRAMA (DISTRIBUCIÓN)</t>
  </si>
  <si>
    <t>REALIZADO</t>
  </si>
  <si>
    <t>PROGRAMADO</t>
  </si>
  <si>
    <t>OBERVACIONES GENERALES: TERAPIA FISICA (5960 SESIONES), TERAPIA DE LENGUAJE (1200 SESIONES), TERAPIA PSICOLÓGICA (840 SESIONES)</t>
  </si>
  <si>
    <t>CONSULTA MÉDICA ESPECIALIZADA</t>
  </si>
  <si>
    <t>% DE AVANCE</t>
  </si>
  <si>
    <t>TOTALES</t>
  </si>
  <si>
    <t>INDICADOR</t>
  </si>
  <si>
    <t>No.</t>
  </si>
  <si>
    <t xml:space="preserve"> PROGRAMACIÓN DE RESULTADOS</t>
  </si>
  <si>
    <t>POSIBLES RIESGOS EN LA EJECUCIÓN: INASISTENCIA DE LOS PACIENTES A CONSULTA</t>
  </si>
  <si>
    <t>DR. JORGE LUIS CHAVEZ</t>
  </si>
  <si>
    <t>INGRESAR AL SERVICIO</t>
  </si>
  <si>
    <t>OTORGAR CONSULTA</t>
  </si>
  <si>
    <t>AGENDAR CITA</t>
  </si>
  <si>
    <t>LISTAS DE ASISTENCIA MEDICA. RECIBOS DE PAGO</t>
  </si>
  <si>
    <t>CONSULTA</t>
  </si>
  <si>
    <t xml:space="preserve">PROGRAMA DE TRABAJO 2016  (POA): </t>
  </si>
  <si>
    <t>CALIDAD DE VIDA, SALAMANCA PARA TODOS</t>
  </si>
  <si>
    <t>PROBLEMÁTICA:</t>
  </si>
  <si>
    <t>Se identifica población con situación de pobreza, en sus
diferentes grados.</t>
  </si>
  <si>
    <t>RETO:</t>
  </si>
  <si>
    <t>Mejorar la atención a las personas en situación de vulnerabilidad</t>
  </si>
  <si>
    <t>OBJETIVO ESTRATEGICO 5:</t>
  </si>
  <si>
    <t>AMPLIAR LOS APOYOS A PERSONAS CON DISCAPACIDAD, PARA MEJORAR SU CALIDAD DE VIDA.</t>
  </si>
  <si>
    <t xml:space="preserve"> ESTRATEGIA A:</t>
  </si>
  <si>
    <t>Terapias físicas y estimulación temprana.</t>
  </si>
  <si>
    <t>INDICADOR 1:</t>
  </si>
  <si>
    <t>Porcentaje de avance de los programas, eventos y acciones dirigidas a personas con discapacidad, de acuerdo a plan de trabajo semestral.</t>
  </si>
  <si>
    <t>8000 SESIONES DE TERAPIA FISICA, PSICOLOGICA Y DE LENGUAJE</t>
  </si>
  <si>
    <t>OTORGAR 600 CONSULTAS MEDICAS  ESPECIALIZADAS</t>
  </si>
  <si>
    <t>DIFUNDIR EL PROGRAMA MEDIANTE 2 ENTREVISTAS EN LA RADIODIFUSORA</t>
  </si>
  <si>
    <t>FOTOS Y ROL DE ASISTENCIA</t>
  </si>
  <si>
    <t>ENTREVISTAS</t>
  </si>
  <si>
    <t>LTF CARLOS A. ARDISSON</t>
  </si>
  <si>
    <t>PREPARAR INFORMACION</t>
  </si>
  <si>
    <t>ENTREVISTA</t>
  </si>
  <si>
    <t>POSIBLES RIESGOS EN LA EJECUCIÓN: NINGUNO</t>
  </si>
  <si>
    <t xml:space="preserve">ELABORACION DE 3 CARTELES SOBRE LOS DIFERENTES TIPOS DE DISCAPACIDAD Y DIFUSION DEL SERVICIO </t>
  </si>
  <si>
    <t xml:space="preserve">PERSONAS INFORMADAS </t>
  </si>
  <si>
    <t>OFICIOS, FOTOS</t>
  </si>
  <si>
    <t>ELABORACION DE CARTELES</t>
  </si>
  <si>
    <t xml:space="preserve">COLOCACION DE CARTELES EN 3 ESCUELAS </t>
  </si>
  <si>
    <t xml:space="preserve">POSIBLES RIESGOS EN LA EJECUCIÓN: </t>
  </si>
  <si>
    <t xml:space="preserve"> ESTRATEGIA D:</t>
  </si>
  <si>
    <t>Brigadas de salud</t>
  </si>
  <si>
    <t>1 EVENTO PARA 300 PERSONAS PARA ORIENTAR A LOS FAMILIARES  SOBRE LOS TIPOS DE DISCAPACIDAD Y COMO ATENDERLAS</t>
  </si>
  <si>
    <t>PERSONAS</t>
  </si>
  <si>
    <t>LISTAS DE ASISTENCIA, FOTOGRAFIAS</t>
  </si>
  <si>
    <t>PRESUPUESTO SOLICITADO:</t>
  </si>
  <si>
    <t>Presupuesto  Ejercido:</t>
  </si>
  <si>
    <t>Discapacidad</t>
  </si>
  <si>
    <t>MAYO</t>
  </si>
  <si>
    <t>EQUIPO OPERATIVO</t>
  </si>
  <si>
    <t>PARTICIPAR EN PLANEACION DE EVENTO</t>
  </si>
  <si>
    <t>PARTICIPACION EN EVENTO</t>
  </si>
  <si>
    <t>01/101/2016</t>
  </si>
  <si>
    <t>31/122016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</si>
</sst>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Calibri"/>
      <family val="2"/>
      <scheme val="minor"/>
    </font>
    <font>
      <sz val="12"/>
      <color theme="3" tint="-0.249977111117893"/>
      <name val="Arial"/>
      <family val="2"/>
    </font>
    <font>
      <sz val="8"/>
      <color theme="1"/>
      <name val="Arial"/>
      <family val="2"/>
    </font>
    <font>
      <sz val="12"/>
      <color indexed="1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Fill="1" applyAlignment="1"/>
    <xf numFmtId="0" fontId="1" fillId="0" borderId="0" xfId="0" applyFont="1" applyFill="1" applyAlignment="1"/>
    <xf numFmtId="0" fontId="8" fillId="0" borderId="0" xfId="0" applyFont="1" applyFill="1" applyAlignment="1"/>
    <xf numFmtId="0" fontId="10" fillId="6" borderId="19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" fillId="8" borderId="33" xfId="0" applyFont="1" applyFill="1" applyBorder="1" applyAlignment="1">
      <alignment horizontal="center"/>
    </xf>
    <xf numFmtId="0" fontId="1" fillId="8" borderId="32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2" borderId="0" xfId="0" applyFont="1" applyFill="1"/>
    <xf numFmtId="0" fontId="10" fillId="3" borderId="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43" xfId="0" applyFont="1" applyFill="1" applyBorder="1" applyAlignment="1">
      <alignment vertical="center" wrapText="1"/>
    </xf>
    <xf numFmtId="0" fontId="1" fillId="0" borderId="46" xfId="0" applyFont="1" applyFill="1" applyBorder="1"/>
    <xf numFmtId="0" fontId="1" fillId="8" borderId="49" xfId="0" applyFont="1" applyFill="1" applyBorder="1" applyAlignment="1">
      <alignment horizontal="center"/>
    </xf>
    <xf numFmtId="0" fontId="1" fillId="8" borderId="50" xfId="0" applyFont="1" applyFill="1" applyBorder="1" applyAlignment="1">
      <alignment horizontal="center"/>
    </xf>
    <xf numFmtId="0" fontId="10" fillId="6" borderId="51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0" fontId="1" fillId="0" borderId="51" xfId="0" applyFont="1" applyFill="1" applyBorder="1"/>
    <xf numFmtId="0" fontId="10" fillId="0" borderId="5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5" fillId="0" borderId="46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5" fillId="11" borderId="20" xfId="0" applyFont="1" applyFill="1" applyBorder="1"/>
    <xf numFmtId="0" fontId="17" fillId="11" borderId="20" xfId="0" applyFont="1" applyFill="1" applyBorder="1"/>
    <xf numFmtId="0" fontId="17" fillId="6" borderId="20" xfId="0" applyFont="1" applyFill="1" applyBorder="1"/>
    <xf numFmtId="0" fontId="1" fillId="11" borderId="20" xfId="0" applyFont="1" applyFill="1" applyBorder="1"/>
    <xf numFmtId="0" fontId="11" fillId="11" borderId="51" xfId="0" applyFont="1" applyFill="1" applyBorder="1"/>
    <xf numFmtId="0" fontId="1" fillId="11" borderId="51" xfId="0" applyFont="1" applyFill="1" applyBorder="1"/>
    <xf numFmtId="0" fontId="1" fillId="12" borderId="51" xfId="0" applyFont="1" applyFill="1" applyBorder="1"/>
    <xf numFmtId="0" fontId="1" fillId="11" borderId="46" xfId="0" applyFont="1" applyFill="1" applyBorder="1"/>
    <xf numFmtId="0" fontId="17" fillId="0" borderId="20" xfId="0" applyFont="1" applyFill="1" applyBorder="1"/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2" fillId="4" borderId="35" xfId="0" applyFont="1" applyFill="1" applyBorder="1" applyAlignment="1">
      <alignment horizontal="left" wrapText="1"/>
    </xf>
    <xf numFmtId="0" fontId="12" fillId="4" borderId="23" xfId="0" applyFont="1" applyFill="1" applyBorder="1" applyAlignment="1">
      <alignment horizontal="left" wrapText="1"/>
    </xf>
    <xf numFmtId="0" fontId="5" fillId="0" borderId="5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2" fillId="0" borderId="60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4" fillId="5" borderId="6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5" borderId="60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5" borderId="52" xfId="0" applyFont="1" applyFill="1" applyBorder="1" applyAlignment="1">
      <alignment horizontal="center"/>
    </xf>
    <xf numFmtId="0" fontId="2" fillId="5" borderId="53" xfId="0" applyFont="1" applyFill="1" applyBorder="1" applyAlignment="1">
      <alignment horizontal="center"/>
    </xf>
    <xf numFmtId="0" fontId="2" fillId="5" borderId="55" xfId="0" applyFont="1" applyFill="1" applyBorder="1" applyAlignment="1">
      <alignment horizontal="center"/>
    </xf>
    <xf numFmtId="0" fontId="2" fillId="5" borderId="54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14" fontId="1" fillId="0" borderId="28" xfId="0" applyNumberFormat="1" applyFont="1" applyBorder="1" applyAlignment="1">
      <alignment horizontal="center" vertical="center" wrapText="1"/>
    </xf>
    <xf numFmtId="14" fontId="1" fillId="0" borderId="29" xfId="0" applyNumberFormat="1" applyFont="1" applyBorder="1" applyAlignment="1">
      <alignment horizontal="center" vertical="center" wrapText="1"/>
    </xf>
    <xf numFmtId="14" fontId="1" fillId="0" borderId="30" xfId="0" applyNumberFormat="1" applyFont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7" borderId="29" xfId="0" applyFont="1" applyFill="1" applyBorder="1" applyAlignment="1">
      <alignment horizontal="center" vertical="center" wrapText="1"/>
    </xf>
    <xf numFmtId="9" fontId="16" fillId="0" borderId="28" xfId="0" applyNumberFormat="1" applyFont="1" applyFill="1" applyBorder="1" applyAlignment="1">
      <alignment horizontal="center" vertical="center" wrapText="1"/>
    </xf>
    <xf numFmtId="9" fontId="16" fillId="0" borderId="29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4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5" fillId="0" borderId="57" xfId="0" applyFont="1" applyFill="1" applyBorder="1" applyAlignment="1">
      <alignment horizontal="center"/>
    </xf>
    <xf numFmtId="0" fontId="15" fillId="0" borderId="58" xfId="0" applyFont="1" applyFill="1" applyBorder="1" applyAlignment="1">
      <alignment horizontal="center"/>
    </xf>
    <xf numFmtId="0" fontId="15" fillId="0" borderId="59" xfId="0" applyFont="1" applyFill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9" fillId="0" borderId="11" xfId="0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/>
    </xf>
    <xf numFmtId="0" fontId="4" fillId="5" borderId="4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9" xfId="0" applyFont="1" applyFill="1" applyBorder="1" applyAlignment="1">
      <alignment horizontal="center"/>
    </xf>
    <xf numFmtId="0" fontId="3" fillId="0" borderId="46" xfId="0" applyNumberFormat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2" fontId="3" fillId="0" borderId="46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10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0" fillId="11" borderId="51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wrapText="1"/>
    </xf>
    <xf numFmtId="0" fontId="12" fillId="0" borderId="39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6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4" name="3 Rectángulo redondeado"/>
        <xdr:cNvSpPr/>
      </xdr:nvSpPr>
      <xdr:spPr>
        <a:xfrm>
          <a:off x="5551289" y="29766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131208</xdr:colOff>
      <xdr:row>7</xdr:row>
      <xdr:rowOff>50982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14882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1224307</xdr:colOff>
      <xdr:row>5</xdr:row>
      <xdr:rowOff>175262</xdr:rowOff>
    </xdr:to>
    <xdr:pic>
      <xdr:nvPicPr>
        <xdr:cNvPr id="12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2324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119062</xdr:colOff>
      <xdr:row>34</xdr:row>
      <xdr:rowOff>29766</xdr:rowOff>
    </xdr:from>
    <xdr:to>
      <xdr:col>43</xdr:col>
      <xdr:colOff>83343</xdr:colOff>
      <xdr:row>40</xdr:row>
      <xdr:rowOff>148828</xdr:rowOff>
    </xdr:to>
    <xdr:sp macro="" textlink="">
      <xdr:nvSpPr>
        <xdr:cNvPr id="5" name="3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178596</xdr:colOff>
      <xdr:row>68</xdr:row>
      <xdr:rowOff>0</xdr:rowOff>
    </xdr:from>
    <xdr:to>
      <xdr:col>41</xdr:col>
      <xdr:colOff>142876</xdr:colOff>
      <xdr:row>73</xdr:row>
      <xdr:rowOff>193476</xdr:rowOff>
    </xdr:to>
    <xdr:sp macro="" textlink="">
      <xdr:nvSpPr>
        <xdr:cNvPr id="6" name="4 Rectángulo redondeado"/>
        <xdr:cNvSpPr/>
      </xdr:nvSpPr>
      <xdr:spPr>
        <a:xfrm>
          <a:off x="4747619" y="23886914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100</xdr:row>
      <xdr:rowOff>133945</xdr:rowOff>
    </xdr:from>
    <xdr:to>
      <xdr:col>40</xdr:col>
      <xdr:colOff>148828</xdr:colOff>
      <xdr:row>117</xdr:row>
      <xdr:rowOff>104179</xdr:rowOff>
    </xdr:to>
    <xdr:sp macro="" textlink="">
      <xdr:nvSpPr>
        <xdr:cNvPr id="7" name="10 Rectángulo redondeado"/>
        <xdr:cNvSpPr/>
      </xdr:nvSpPr>
      <xdr:spPr>
        <a:xfrm>
          <a:off x="6167438" y="203078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oneCellAnchor>
    <xdr:from>
      <xdr:col>0</xdr:col>
      <xdr:colOff>59532</xdr:colOff>
      <xdr:row>68</xdr:row>
      <xdr:rowOff>0</xdr:rowOff>
    </xdr:from>
    <xdr:ext cx="4328160" cy="1286256"/>
    <xdr:pic>
      <xdr:nvPicPr>
        <xdr:cNvPr id="8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2" y="26283047"/>
          <a:ext cx="4328160" cy="1286256"/>
        </a:xfrm>
        <a:prstGeom prst="rect">
          <a:avLst/>
        </a:prstGeom>
      </xdr:spPr>
    </xdr:pic>
    <xdr:clientData/>
  </xdr:oneCellAnchor>
  <xdr:oneCellAnchor>
    <xdr:from>
      <xdr:col>1</xdr:col>
      <xdr:colOff>29766</xdr:colOff>
      <xdr:row>34</xdr:row>
      <xdr:rowOff>148828</xdr:rowOff>
    </xdr:from>
    <xdr:ext cx="4328160" cy="1286256"/>
    <xdr:pic>
      <xdr:nvPicPr>
        <xdr:cNvPr id="9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14213086"/>
          <a:ext cx="4328160" cy="1286256"/>
        </a:xfrm>
        <a:prstGeom prst="rect">
          <a:avLst/>
        </a:prstGeom>
      </xdr:spPr>
    </xdr:pic>
    <xdr:clientData/>
  </xdr:oneCellAnchor>
  <xdr:oneCellAnchor>
    <xdr:from>
      <xdr:col>45</xdr:col>
      <xdr:colOff>74414</xdr:colOff>
      <xdr:row>35</xdr:row>
      <xdr:rowOff>29765</xdr:rowOff>
    </xdr:from>
    <xdr:ext cx="2891182" cy="919403"/>
    <xdr:pic>
      <xdr:nvPicPr>
        <xdr:cNvPr id="11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</xdr:col>
      <xdr:colOff>14880</xdr:colOff>
      <xdr:row>68</xdr:row>
      <xdr:rowOff>0</xdr:rowOff>
    </xdr:from>
    <xdr:ext cx="2891182" cy="919403"/>
    <xdr:pic>
      <xdr:nvPicPr>
        <xdr:cNvPr id="13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0857" y="26372344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119063</xdr:colOff>
      <xdr:row>124</xdr:row>
      <xdr:rowOff>119063</xdr:rowOff>
    </xdr:from>
    <xdr:ext cx="4328160" cy="1286256"/>
    <xdr:pic>
      <xdr:nvPicPr>
        <xdr:cNvPr id="14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3" y="38680430"/>
          <a:ext cx="4328160" cy="128625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191</xdr:row>
      <xdr:rowOff>0</xdr:rowOff>
    </xdr:from>
    <xdr:ext cx="4328160" cy="1286256"/>
    <xdr:pic>
      <xdr:nvPicPr>
        <xdr:cNvPr id="15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747539"/>
          <a:ext cx="4328160" cy="128625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253</xdr:row>
      <xdr:rowOff>14880</xdr:rowOff>
    </xdr:from>
    <xdr:ext cx="4211836" cy="1251686"/>
    <xdr:pic>
      <xdr:nvPicPr>
        <xdr:cNvPr id="16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412810"/>
          <a:ext cx="4211836" cy="1251686"/>
        </a:xfrm>
        <a:prstGeom prst="rect">
          <a:avLst/>
        </a:prstGeom>
      </xdr:spPr>
    </xdr:pic>
    <xdr:clientData/>
  </xdr:oneCellAnchor>
  <xdr:twoCellAnchor>
    <xdr:from>
      <xdr:col>11</xdr:col>
      <xdr:colOff>59532</xdr:colOff>
      <xdr:row>124</xdr:row>
      <xdr:rowOff>148828</xdr:rowOff>
    </xdr:from>
    <xdr:to>
      <xdr:col>41</xdr:col>
      <xdr:colOff>23812</xdr:colOff>
      <xdr:row>131</xdr:row>
      <xdr:rowOff>74413</xdr:rowOff>
    </xdr:to>
    <xdr:sp macro="" textlink="">
      <xdr:nvSpPr>
        <xdr:cNvPr id="18" name="4 Rectángulo redondeado"/>
        <xdr:cNvSpPr/>
      </xdr:nvSpPr>
      <xdr:spPr>
        <a:xfrm>
          <a:off x="5045274" y="38710195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9</xdr:col>
      <xdr:colOff>208360</xdr:colOff>
      <xdr:row>190</xdr:row>
      <xdr:rowOff>148825</xdr:rowOff>
    </xdr:from>
    <xdr:to>
      <xdr:col>40</xdr:col>
      <xdr:colOff>61095</xdr:colOff>
      <xdr:row>197</xdr:row>
      <xdr:rowOff>184497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47618" y="53444177"/>
          <a:ext cx="6773243" cy="1390008"/>
        </a:xfrm>
        <a:prstGeom prst="rect">
          <a:avLst/>
        </a:prstGeom>
      </xdr:spPr>
    </xdr:pic>
    <xdr:clientData/>
  </xdr:twoCellAnchor>
  <xdr:twoCellAnchor>
    <xdr:from>
      <xdr:col>9</xdr:col>
      <xdr:colOff>59531</xdr:colOff>
      <xdr:row>253</xdr:row>
      <xdr:rowOff>29763</xdr:rowOff>
    </xdr:from>
    <xdr:to>
      <xdr:col>39</xdr:col>
      <xdr:colOff>23812</xdr:colOff>
      <xdr:row>259</xdr:row>
      <xdr:rowOff>148825</xdr:rowOff>
    </xdr:to>
    <xdr:sp macro="" textlink="">
      <xdr:nvSpPr>
        <xdr:cNvPr id="20" name="4 Rectángulo redondeado"/>
        <xdr:cNvSpPr/>
      </xdr:nvSpPr>
      <xdr:spPr>
        <a:xfrm>
          <a:off x="4598789" y="64427693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45</xdr:col>
      <xdr:colOff>0</xdr:colOff>
      <xdr:row>124</xdr:row>
      <xdr:rowOff>119063</xdr:rowOff>
    </xdr:from>
    <xdr:ext cx="2891182" cy="919403"/>
    <xdr:pic>
      <xdr:nvPicPr>
        <xdr:cNvPr id="21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5977" y="38680430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43</xdr:col>
      <xdr:colOff>163709</xdr:colOff>
      <xdr:row>190</xdr:row>
      <xdr:rowOff>148824</xdr:rowOff>
    </xdr:from>
    <xdr:ext cx="2891182" cy="919403"/>
    <xdr:pic>
      <xdr:nvPicPr>
        <xdr:cNvPr id="22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3201" y="53444176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40</xdr:col>
      <xdr:colOff>133943</xdr:colOff>
      <xdr:row>253</xdr:row>
      <xdr:rowOff>0</xdr:rowOff>
    </xdr:from>
    <xdr:ext cx="2891182" cy="919403"/>
    <xdr:pic>
      <xdr:nvPicPr>
        <xdr:cNvPr id="23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3709" y="64397930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F288"/>
  <sheetViews>
    <sheetView tabSelected="1" zoomScale="64" zoomScaleNormal="64" workbookViewId="0">
      <selection activeCell="BG154" sqref="BG154"/>
    </sheetView>
  </sheetViews>
  <sheetFormatPr baseColWidth="10" defaultRowHeight="15.75" x14ac:dyDescent="0.25"/>
  <cols>
    <col min="1" max="1" width="5.140625" style="1" customWidth="1"/>
    <col min="2" max="2" width="5.7109375" style="1" customWidth="1"/>
    <col min="3" max="3" width="30.42578125" style="1" customWidth="1"/>
    <col min="4" max="4" width="3.7109375" style="1" customWidth="1"/>
    <col min="5" max="51" width="3.28515625" style="1" customWidth="1"/>
    <col min="52" max="52" width="6" style="1" customWidth="1"/>
    <col min="53" max="53" width="18.7109375" style="1" customWidth="1"/>
    <col min="54" max="54" width="6.7109375" style="1" customWidth="1"/>
    <col min="55" max="55" width="6.28515625" style="1" customWidth="1"/>
    <col min="56" max="16384" width="11.42578125" style="1"/>
  </cols>
  <sheetData>
    <row r="7" spans="2:53" ht="18" x14ac:dyDescent="0.25">
      <c r="R7" s="6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2:53" ht="18" x14ac:dyDescent="0.25">
      <c r="R8" s="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2:53" ht="15" customHeight="1" x14ac:dyDescent="0.25">
      <c r="B9" s="110" t="s">
        <v>61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</row>
    <row r="10" spans="2:53" ht="27.75" customHeight="1" thickBot="1" x14ac:dyDescent="0.3"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</row>
    <row r="11" spans="2:53" ht="15" customHeight="1" x14ac:dyDescent="0.25">
      <c r="B11" s="112" t="s">
        <v>15</v>
      </c>
      <c r="C11" s="113"/>
      <c r="D11" s="116" t="s">
        <v>62</v>
      </c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7"/>
      <c r="Q11" s="112" t="s">
        <v>63</v>
      </c>
      <c r="R11" s="120"/>
      <c r="S11" s="120"/>
      <c r="T11" s="120"/>
      <c r="U11" s="120"/>
      <c r="V11" s="120"/>
      <c r="W11" s="120"/>
      <c r="X11" s="120"/>
      <c r="Y11" s="120"/>
      <c r="Z11" s="113"/>
      <c r="AA11" s="122" t="s">
        <v>64</v>
      </c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4"/>
    </row>
    <row r="12" spans="2:53" ht="24" customHeight="1" thickBot="1" x14ac:dyDescent="0.3">
      <c r="B12" s="114"/>
      <c r="C12" s="115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9"/>
      <c r="Q12" s="114"/>
      <c r="R12" s="121"/>
      <c r="S12" s="121"/>
      <c r="T12" s="121"/>
      <c r="U12" s="121"/>
      <c r="V12" s="121"/>
      <c r="W12" s="121"/>
      <c r="X12" s="121"/>
      <c r="Y12" s="121"/>
      <c r="Z12" s="115"/>
      <c r="AA12" s="125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7"/>
    </row>
    <row r="13" spans="2:53" ht="27" customHeight="1" thickBot="1" x14ac:dyDescent="0.3">
      <c r="B13" s="76" t="s">
        <v>65</v>
      </c>
      <c r="C13" s="77"/>
      <c r="D13" s="78" t="s">
        <v>66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80"/>
    </row>
    <row r="14" spans="2:53" ht="36.75" customHeight="1" thickBot="1" x14ac:dyDescent="0.3">
      <c r="B14" s="76" t="s">
        <v>67</v>
      </c>
      <c r="C14" s="77"/>
      <c r="D14" s="78" t="s">
        <v>68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80"/>
    </row>
    <row r="15" spans="2:53" ht="77.25" customHeight="1" thickBot="1" x14ac:dyDescent="0.3">
      <c r="B15" s="76" t="s">
        <v>69</v>
      </c>
      <c r="C15" s="77"/>
      <c r="D15" s="78" t="s">
        <v>70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80"/>
    </row>
    <row r="16" spans="2:53" ht="68.25" customHeight="1" thickBot="1" x14ac:dyDescent="0.3">
      <c r="B16" s="76" t="s">
        <v>71</v>
      </c>
      <c r="C16" s="97"/>
      <c r="D16" s="102" t="s">
        <v>72</v>
      </c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4"/>
      <c r="S16" s="76" t="s">
        <v>17</v>
      </c>
      <c r="T16" s="99"/>
      <c r="U16" s="97"/>
      <c r="V16" s="100" t="s">
        <v>73</v>
      </c>
      <c r="W16" s="101"/>
      <c r="X16" s="101"/>
      <c r="Y16" s="101"/>
      <c r="Z16" s="101"/>
      <c r="AA16" s="76" t="s">
        <v>18</v>
      </c>
      <c r="AB16" s="92"/>
      <c r="AC16" s="92"/>
      <c r="AD16" s="92"/>
      <c r="AE16" s="92"/>
      <c r="AF16" s="92"/>
      <c r="AG16" s="92"/>
      <c r="AH16" s="92"/>
      <c r="AI16" s="92"/>
      <c r="AJ16" s="92"/>
      <c r="AK16" s="77"/>
      <c r="AL16" s="102" t="s">
        <v>33</v>
      </c>
      <c r="AM16" s="103"/>
      <c r="AN16" s="103"/>
      <c r="AO16" s="103"/>
      <c r="AP16" s="103"/>
      <c r="AQ16" s="103"/>
      <c r="AR16" s="76" t="s">
        <v>20</v>
      </c>
      <c r="AS16" s="92"/>
      <c r="AT16" s="92"/>
      <c r="AU16" s="92"/>
      <c r="AV16" s="92"/>
      <c r="AW16" s="92"/>
      <c r="AX16" s="92"/>
      <c r="AY16" s="77"/>
      <c r="AZ16" s="103" t="s">
        <v>34</v>
      </c>
      <c r="BA16" s="104"/>
    </row>
    <row r="17" spans="2:53" ht="36.75" customHeight="1" thickBot="1" x14ac:dyDescent="0.3">
      <c r="B17" s="76" t="s">
        <v>26</v>
      </c>
      <c r="C17" s="77"/>
      <c r="D17" s="90" t="s">
        <v>31</v>
      </c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3"/>
    </row>
    <row r="18" spans="2:53" ht="33.75" customHeight="1" thickBot="1" x14ac:dyDescent="0.3">
      <c r="B18" s="76" t="s">
        <v>21</v>
      </c>
      <c r="C18" s="77"/>
      <c r="D18" s="78" t="s">
        <v>30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80"/>
    </row>
    <row r="19" spans="2:53" ht="35.25" customHeight="1" thickBot="1" x14ac:dyDescent="0.3">
      <c r="B19" s="76" t="s">
        <v>25</v>
      </c>
      <c r="C19" s="77"/>
      <c r="D19" s="81" t="s">
        <v>29</v>
      </c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7"/>
    </row>
    <row r="20" spans="2:53" ht="26.25" customHeight="1" thickBot="1" x14ac:dyDescent="0.3">
      <c r="B20" s="76" t="s">
        <v>22</v>
      </c>
      <c r="C20" s="92"/>
      <c r="D20" s="158" t="s">
        <v>23</v>
      </c>
      <c r="E20" s="158"/>
      <c r="F20" s="158"/>
      <c r="G20" s="158"/>
      <c r="H20" s="158"/>
      <c r="I20" s="159" t="s">
        <v>100</v>
      </c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58" t="s">
        <v>24</v>
      </c>
      <c r="AH20" s="161"/>
      <c r="AI20" s="161"/>
      <c r="AJ20" s="161"/>
      <c r="AK20" s="161"/>
      <c r="AL20" s="159" t="s">
        <v>101</v>
      </c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</row>
    <row r="21" spans="2:53" ht="32.25" customHeight="1" x14ac:dyDescent="0.25">
      <c r="B21" s="63" t="s">
        <v>28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9"/>
    </row>
    <row r="22" spans="2:53" ht="31.5" customHeight="1" thickBot="1" x14ac:dyDescent="0.3">
      <c r="B22" s="140" t="s">
        <v>0</v>
      </c>
      <c r="C22" s="140" t="s">
        <v>27</v>
      </c>
      <c r="D22" s="141"/>
      <c r="E22" s="143" t="s">
        <v>10</v>
      </c>
      <c r="F22" s="143"/>
      <c r="G22" s="143"/>
      <c r="H22" s="144"/>
      <c r="I22" s="145" t="s">
        <v>11</v>
      </c>
      <c r="J22" s="146"/>
      <c r="K22" s="146"/>
      <c r="L22" s="147"/>
      <c r="M22" s="145" t="s">
        <v>12</v>
      </c>
      <c r="N22" s="146"/>
      <c r="O22" s="146"/>
      <c r="P22" s="147"/>
      <c r="Q22" s="145" t="s">
        <v>1</v>
      </c>
      <c r="R22" s="146"/>
      <c r="S22" s="146"/>
      <c r="T22" s="146"/>
      <c r="U22" s="145" t="s">
        <v>2</v>
      </c>
      <c r="V22" s="146"/>
      <c r="W22" s="146"/>
      <c r="X22" s="147"/>
      <c r="Y22" s="145" t="s">
        <v>3</v>
      </c>
      <c r="Z22" s="146"/>
      <c r="AA22" s="146"/>
      <c r="AB22" s="147"/>
      <c r="AC22" s="145" t="s">
        <v>4</v>
      </c>
      <c r="AD22" s="146"/>
      <c r="AE22" s="146"/>
      <c r="AF22" s="146"/>
      <c r="AG22" s="145" t="s">
        <v>5</v>
      </c>
      <c r="AH22" s="146"/>
      <c r="AI22" s="146"/>
      <c r="AJ22" s="147"/>
      <c r="AK22" s="145" t="s">
        <v>6</v>
      </c>
      <c r="AL22" s="146"/>
      <c r="AM22" s="146"/>
      <c r="AN22" s="147"/>
      <c r="AO22" s="145" t="s">
        <v>7</v>
      </c>
      <c r="AP22" s="146"/>
      <c r="AQ22" s="146"/>
      <c r="AR22" s="146"/>
      <c r="AS22" s="145" t="s">
        <v>8</v>
      </c>
      <c r="AT22" s="146"/>
      <c r="AU22" s="146"/>
      <c r="AV22" s="147"/>
      <c r="AW22" s="145" t="s">
        <v>9</v>
      </c>
      <c r="AX22" s="146"/>
      <c r="AY22" s="146"/>
      <c r="AZ22" s="146"/>
      <c r="BA22" s="74" t="s">
        <v>16</v>
      </c>
    </row>
    <row r="23" spans="2:53" ht="16.5" thickBot="1" x14ac:dyDescent="0.3">
      <c r="B23" s="67"/>
      <c r="C23" s="67"/>
      <c r="D23" s="142"/>
      <c r="E23" s="23">
        <v>1</v>
      </c>
      <c r="F23" s="24">
        <v>2</v>
      </c>
      <c r="G23" s="24">
        <v>3</v>
      </c>
      <c r="H23" s="24">
        <v>4</v>
      </c>
      <c r="I23" s="24">
        <v>1</v>
      </c>
      <c r="J23" s="24">
        <v>2</v>
      </c>
      <c r="K23" s="24">
        <v>3</v>
      </c>
      <c r="L23" s="24">
        <v>4</v>
      </c>
      <c r="M23" s="24">
        <v>1</v>
      </c>
      <c r="N23" s="24">
        <v>2</v>
      </c>
      <c r="O23" s="24">
        <v>3</v>
      </c>
      <c r="P23" s="24">
        <v>4</v>
      </c>
      <c r="Q23" s="24">
        <v>1</v>
      </c>
      <c r="R23" s="24">
        <v>2</v>
      </c>
      <c r="S23" s="24">
        <v>3</v>
      </c>
      <c r="T23" s="24">
        <v>4</v>
      </c>
      <c r="U23" s="24">
        <v>1</v>
      </c>
      <c r="V23" s="24">
        <v>2</v>
      </c>
      <c r="W23" s="24">
        <v>3</v>
      </c>
      <c r="X23" s="24">
        <v>4</v>
      </c>
      <c r="Y23" s="24">
        <v>1</v>
      </c>
      <c r="Z23" s="24">
        <v>2</v>
      </c>
      <c r="AA23" s="24">
        <v>3</v>
      </c>
      <c r="AB23" s="24">
        <v>4</v>
      </c>
      <c r="AC23" s="24">
        <v>1</v>
      </c>
      <c r="AD23" s="24">
        <v>2</v>
      </c>
      <c r="AE23" s="24">
        <v>3</v>
      </c>
      <c r="AF23" s="24">
        <v>4</v>
      </c>
      <c r="AG23" s="24">
        <v>1</v>
      </c>
      <c r="AH23" s="24">
        <v>2</v>
      </c>
      <c r="AI23" s="24">
        <v>3</v>
      </c>
      <c r="AJ23" s="24">
        <v>4</v>
      </c>
      <c r="AK23" s="24">
        <v>1</v>
      </c>
      <c r="AL23" s="24">
        <v>2</v>
      </c>
      <c r="AM23" s="24">
        <v>3</v>
      </c>
      <c r="AN23" s="24">
        <v>4</v>
      </c>
      <c r="AO23" s="24">
        <v>1</v>
      </c>
      <c r="AP23" s="24">
        <v>2</v>
      </c>
      <c r="AQ23" s="24">
        <v>3</v>
      </c>
      <c r="AR23" s="24">
        <v>4</v>
      </c>
      <c r="AS23" s="24">
        <v>1</v>
      </c>
      <c r="AT23" s="24">
        <v>2</v>
      </c>
      <c r="AU23" s="24">
        <v>3</v>
      </c>
      <c r="AV23" s="24">
        <v>4</v>
      </c>
      <c r="AW23" s="24">
        <v>1</v>
      </c>
      <c r="AX23" s="24">
        <v>2</v>
      </c>
      <c r="AY23" s="24">
        <v>3</v>
      </c>
      <c r="AZ23" s="24">
        <v>4</v>
      </c>
      <c r="BA23" s="75"/>
    </row>
    <row r="24" spans="2:53" ht="20.100000000000001" customHeight="1" x14ac:dyDescent="0.25">
      <c r="B24" s="50">
        <v>1</v>
      </c>
      <c r="C24" s="128" t="s">
        <v>36</v>
      </c>
      <c r="D24" s="25" t="s">
        <v>13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136" t="s">
        <v>39</v>
      </c>
    </row>
    <row r="25" spans="2:53" ht="20.100000000000001" customHeight="1" thickBot="1" x14ac:dyDescent="0.3">
      <c r="B25" s="51"/>
      <c r="C25" s="129"/>
      <c r="D25" s="26" t="s">
        <v>14</v>
      </c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137"/>
    </row>
    <row r="26" spans="2:53" ht="20.100000000000001" customHeight="1" x14ac:dyDescent="0.25">
      <c r="B26" s="132">
        <v>2</v>
      </c>
      <c r="C26" s="133" t="s">
        <v>37</v>
      </c>
      <c r="D26" s="25" t="s">
        <v>13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136" t="s">
        <v>39</v>
      </c>
    </row>
    <row r="27" spans="2:53" ht="20.100000000000001" customHeight="1" thickBot="1" x14ac:dyDescent="0.3">
      <c r="B27" s="57"/>
      <c r="C27" s="134"/>
      <c r="D27" s="26" t="s">
        <v>14</v>
      </c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137"/>
    </row>
    <row r="28" spans="2:53" ht="20.100000000000001" customHeight="1" x14ac:dyDescent="0.25">
      <c r="B28" s="132">
        <v>3</v>
      </c>
      <c r="C28" s="133" t="s">
        <v>38</v>
      </c>
      <c r="D28" s="25" t="s">
        <v>13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136" t="s">
        <v>39</v>
      </c>
    </row>
    <row r="29" spans="2:53" ht="20.100000000000001" customHeight="1" thickBot="1" x14ac:dyDescent="0.3">
      <c r="B29" s="60"/>
      <c r="C29" s="135"/>
      <c r="D29" s="26" t="s">
        <v>14</v>
      </c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137"/>
    </row>
    <row r="30" spans="2:53" ht="15.75" customHeight="1" x14ac:dyDescent="0.25">
      <c r="B30" s="41" t="s">
        <v>35</v>
      </c>
      <c r="C30" s="42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3"/>
    </row>
    <row r="31" spans="2:53" ht="39" customHeight="1" x14ac:dyDescent="0.25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6"/>
    </row>
    <row r="32" spans="2:53" ht="44.25" customHeight="1" thickBot="1" x14ac:dyDescent="0.3"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9"/>
    </row>
    <row r="33" spans="2:53" ht="44.25" customHeight="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</row>
    <row r="34" spans="2:53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41" spans="2:53" ht="18" x14ac:dyDescent="0.25">
      <c r="R41" s="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</row>
    <row r="42" spans="2:53" ht="18" x14ac:dyDescent="0.25">
      <c r="R42" s="8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</row>
    <row r="43" spans="2:53" ht="15.75" customHeight="1" x14ac:dyDescent="0.25">
      <c r="B43" s="110" t="s">
        <v>61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</row>
    <row r="44" spans="2:53" ht="16.5" thickBot="1" x14ac:dyDescent="0.3"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</row>
    <row r="45" spans="2:53" ht="30.75" customHeight="1" x14ac:dyDescent="0.25">
      <c r="B45" s="112" t="s">
        <v>15</v>
      </c>
      <c r="C45" s="113"/>
      <c r="D45" s="116" t="s">
        <v>62</v>
      </c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7"/>
      <c r="Q45" s="112" t="s">
        <v>63</v>
      </c>
      <c r="R45" s="120"/>
      <c r="S45" s="120"/>
      <c r="T45" s="120"/>
      <c r="U45" s="120"/>
      <c r="V45" s="120"/>
      <c r="W45" s="120"/>
      <c r="X45" s="120"/>
      <c r="Y45" s="120"/>
      <c r="Z45" s="113"/>
      <c r="AA45" s="122" t="s">
        <v>64</v>
      </c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4"/>
    </row>
    <row r="46" spans="2:53" ht="30.75" customHeight="1" thickBot="1" x14ac:dyDescent="0.3">
      <c r="B46" s="114"/>
      <c r="C46" s="115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9"/>
      <c r="Q46" s="114"/>
      <c r="R46" s="121"/>
      <c r="S46" s="121"/>
      <c r="T46" s="121"/>
      <c r="U46" s="121"/>
      <c r="V46" s="121"/>
      <c r="W46" s="121"/>
      <c r="X46" s="121"/>
      <c r="Y46" s="121"/>
      <c r="Z46" s="115"/>
      <c r="AA46" s="125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7"/>
    </row>
    <row r="47" spans="2:53" ht="30.75" customHeight="1" thickBot="1" x14ac:dyDescent="0.3">
      <c r="B47" s="76" t="s">
        <v>65</v>
      </c>
      <c r="C47" s="77"/>
      <c r="D47" s="78" t="s">
        <v>66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80"/>
    </row>
    <row r="48" spans="2:53" ht="30.75" customHeight="1" thickBot="1" x14ac:dyDescent="0.3">
      <c r="B48" s="76" t="s">
        <v>67</v>
      </c>
      <c r="C48" s="77"/>
      <c r="D48" s="78" t="s">
        <v>68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80"/>
    </row>
    <row r="49" spans="2:53" ht="30.75" customHeight="1" thickBot="1" x14ac:dyDescent="0.3">
      <c r="B49" s="76" t="s">
        <v>69</v>
      </c>
      <c r="C49" s="77"/>
      <c r="D49" s="78" t="s">
        <v>70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80"/>
    </row>
    <row r="50" spans="2:53" ht="66" customHeight="1" thickBot="1" x14ac:dyDescent="0.3">
      <c r="B50" s="76" t="s">
        <v>71</v>
      </c>
      <c r="C50" s="97"/>
      <c r="D50" s="102" t="s">
        <v>72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4"/>
      <c r="S50" s="76" t="s">
        <v>17</v>
      </c>
      <c r="T50" s="99"/>
      <c r="U50" s="97"/>
      <c r="V50" s="100" t="s">
        <v>74</v>
      </c>
      <c r="W50" s="101"/>
      <c r="X50" s="101"/>
      <c r="Y50" s="101"/>
      <c r="Z50" s="101"/>
      <c r="AA50" s="76" t="s">
        <v>18</v>
      </c>
      <c r="AB50" s="92"/>
      <c r="AC50" s="92"/>
      <c r="AD50" s="92"/>
      <c r="AE50" s="92"/>
      <c r="AF50" s="92"/>
      <c r="AG50" s="92"/>
      <c r="AH50" s="92"/>
      <c r="AI50" s="92"/>
      <c r="AJ50" s="92"/>
      <c r="AK50" s="77"/>
      <c r="AL50" s="102" t="s">
        <v>60</v>
      </c>
      <c r="AM50" s="103"/>
      <c r="AN50" s="103"/>
      <c r="AO50" s="103"/>
      <c r="AP50" s="103"/>
      <c r="AQ50" s="103"/>
      <c r="AR50" s="76" t="s">
        <v>20</v>
      </c>
      <c r="AS50" s="92"/>
      <c r="AT50" s="92"/>
      <c r="AU50" s="92"/>
      <c r="AV50" s="92"/>
      <c r="AW50" s="92"/>
      <c r="AX50" s="92"/>
      <c r="AY50" s="77"/>
      <c r="AZ50" s="103" t="s">
        <v>59</v>
      </c>
      <c r="BA50" s="104"/>
    </row>
    <row r="51" spans="2:53" ht="30.75" customHeight="1" thickBot="1" x14ac:dyDescent="0.3">
      <c r="B51" s="76" t="s">
        <v>26</v>
      </c>
      <c r="C51" s="77"/>
      <c r="D51" s="90" t="s">
        <v>31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3"/>
    </row>
    <row r="52" spans="2:53" ht="30.75" customHeight="1" thickBot="1" x14ac:dyDescent="0.3">
      <c r="B52" s="76" t="s">
        <v>21</v>
      </c>
      <c r="C52" s="77"/>
      <c r="D52" s="78" t="s">
        <v>30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80"/>
    </row>
    <row r="53" spans="2:53" ht="14.25" customHeight="1" thickBot="1" x14ac:dyDescent="0.3">
      <c r="B53" s="76" t="s">
        <v>25</v>
      </c>
      <c r="C53" s="77"/>
      <c r="D53" s="81" t="s">
        <v>29</v>
      </c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7"/>
    </row>
    <row r="54" spans="2:53" ht="14.25" customHeight="1" thickBot="1" x14ac:dyDescent="0.3">
      <c r="B54" s="76" t="s">
        <v>22</v>
      </c>
      <c r="C54" s="92"/>
      <c r="D54" s="158" t="s">
        <v>23</v>
      </c>
      <c r="E54" s="158"/>
      <c r="F54" s="158"/>
      <c r="G54" s="158"/>
      <c r="H54" s="158"/>
      <c r="I54" s="159">
        <v>42370</v>
      </c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58" t="s">
        <v>24</v>
      </c>
      <c r="AH54" s="161"/>
      <c r="AI54" s="161"/>
      <c r="AJ54" s="161"/>
      <c r="AK54" s="161"/>
      <c r="AL54" s="159">
        <v>42735</v>
      </c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</row>
    <row r="55" spans="2:53" ht="14.25" customHeight="1" x14ac:dyDescent="0.25">
      <c r="B55" s="63" t="s">
        <v>28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9"/>
    </row>
    <row r="56" spans="2:53" ht="26.25" customHeight="1" thickBot="1" x14ac:dyDescent="0.3">
      <c r="B56" s="140" t="s">
        <v>0</v>
      </c>
      <c r="C56" s="140" t="s">
        <v>27</v>
      </c>
      <c r="D56" s="141"/>
      <c r="E56" s="143" t="s">
        <v>10</v>
      </c>
      <c r="F56" s="143"/>
      <c r="G56" s="143"/>
      <c r="H56" s="144"/>
      <c r="I56" s="145" t="s">
        <v>11</v>
      </c>
      <c r="J56" s="146"/>
      <c r="K56" s="146"/>
      <c r="L56" s="147"/>
      <c r="M56" s="145" t="s">
        <v>12</v>
      </c>
      <c r="N56" s="146"/>
      <c r="O56" s="146"/>
      <c r="P56" s="147"/>
      <c r="Q56" s="145" t="s">
        <v>1</v>
      </c>
      <c r="R56" s="146"/>
      <c r="S56" s="146"/>
      <c r="T56" s="146"/>
      <c r="U56" s="145" t="s">
        <v>2</v>
      </c>
      <c r="V56" s="146"/>
      <c r="W56" s="146"/>
      <c r="X56" s="147"/>
      <c r="Y56" s="145" t="s">
        <v>3</v>
      </c>
      <c r="Z56" s="146"/>
      <c r="AA56" s="146"/>
      <c r="AB56" s="147"/>
      <c r="AC56" s="145" t="s">
        <v>4</v>
      </c>
      <c r="AD56" s="146"/>
      <c r="AE56" s="146"/>
      <c r="AF56" s="146"/>
      <c r="AG56" s="145" t="s">
        <v>5</v>
      </c>
      <c r="AH56" s="146"/>
      <c r="AI56" s="146"/>
      <c r="AJ56" s="147"/>
      <c r="AK56" s="145" t="s">
        <v>6</v>
      </c>
      <c r="AL56" s="146"/>
      <c r="AM56" s="146"/>
      <c r="AN56" s="147"/>
      <c r="AO56" s="145" t="s">
        <v>7</v>
      </c>
      <c r="AP56" s="146"/>
      <c r="AQ56" s="146"/>
      <c r="AR56" s="146"/>
      <c r="AS56" s="145" t="s">
        <v>8</v>
      </c>
      <c r="AT56" s="146"/>
      <c r="AU56" s="146"/>
      <c r="AV56" s="147"/>
      <c r="AW56" s="145" t="s">
        <v>9</v>
      </c>
      <c r="AX56" s="146"/>
      <c r="AY56" s="146"/>
      <c r="AZ56" s="146"/>
      <c r="BA56" s="74" t="s">
        <v>16</v>
      </c>
    </row>
    <row r="57" spans="2:53" ht="16.5" thickBot="1" x14ac:dyDescent="0.3">
      <c r="B57" s="67"/>
      <c r="C57" s="67"/>
      <c r="D57" s="69"/>
      <c r="E57" s="23">
        <v>1</v>
      </c>
      <c r="F57" s="24">
        <v>2</v>
      </c>
      <c r="G57" s="24">
        <v>3</v>
      </c>
      <c r="H57" s="24">
        <v>4</v>
      </c>
      <c r="I57" s="24">
        <v>1</v>
      </c>
      <c r="J57" s="24">
        <v>2</v>
      </c>
      <c r="K57" s="24">
        <v>3</v>
      </c>
      <c r="L57" s="24">
        <v>4</v>
      </c>
      <c r="M57" s="24">
        <v>1</v>
      </c>
      <c r="N57" s="24">
        <v>2</v>
      </c>
      <c r="O57" s="24">
        <v>3</v>
      </c>
      <c r="P57" s="24">
        <v>4</v>
      </c>
      <c r="Q57" s="24">
        <v>1</v>
      </c>
      <c r="R57" s="24">
        <v>2</v>
      </c>
      <c r="S57" s="24">
        <v>3</v>
      </c>
      <c r="T57" s="24">
        <v>4</v>
      </c>
      <c r="U57" s="24">
        <v>1</v>
      </c>
      <c r="V57" s="24">
        <v>2</v>
      </c>
      <c r="W57" s="24">
        <v>3</v>
      </c>
      <c r="X57" s="24">
        <v>4</v>
      </c>
      <c r="Y57" s="24">
        <v>1</v>
      </c>
      <c r="Z57" s="24">
        <v>2</v>
      </c>
      <c r="AA57" s="24">
        <v>3</v>
      </c>
      <c r="AB57" s="24">
        <v>4</v>
      </c>
      <c r="AC57" s="24">
        <v>1</v>
      </c>
      <c r="AD57" s="24">
        <v>2</v>
      </c>
      <c r="AE57" s="24">
        <v>3</v>
      </c>
      <c r="AF57" s="24">
        <v>4</v>
      </c>
      <c r="AG57" s="24">
        <v>1</v>
      </c>
      <c r="AH57" s="24">
        <v>2</v>
      </c>
      <c r="AI57" s="24">
        <v>3</v>
      </c>
      <c r="AJ57" s="24">
        <v>4</v>
      </c>
      <c r="AK57" s="24">
        <v>1</v>
      </c>
      <c r="AL57" s="24">
        <v>2</v>
      </c>
      <c r="AM57" s="24">
        <v>3</v>
      </c>
      <c r="AN57" s="24">
        <v>4</v>
      </c>
      <c r="AO57" s="24">
        <v>1</v>
      </c>
      <c r="AP57" s="24">
        <v>2</v>
      </c>
      <c r="AQ57" s="24">
        <v>3</v>
      </c>
      <c r="AR57" s="24">
        <v>4</v>
      </c>
      <c r="AS57" s="24">
        <v>1</v>
      </c>
      <c r="AT57" s="24">
        <v>2</v>
      </c>
      <c r="AU57" s="24">
        <v>3</v>
      </c>
      <c r="AV57" s="24">
        <v>4</v>
      </c>
      <c r="AW57" s="24">
        <v>1</v>
      </c>
      <c r="AX57" s="24">
        <v>2</v>
      </c>
      <c r="AY57" s="24">
        <v>3</v>
      </c>
      <c r="AZ57" s="24">
        <v>4</v>
      </c>
      <c r="BA57" s="148"/>
    </row>
    <row r="58" spans="2:53" ht="15" customHeight="1" x14ac:dyDescent="0.25">
      <c r="B58" s="50">
        <v>1</v>
      </c>
      <c r="C58" s="149" t="s">
        <v>58</v>
      </c>
      <c r="D58" s="9" t="s">
        <v>13</v>
      </c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108" t="s">
        <v>55</v>
      </c>
    </row>
    <row r="59" spans="2:53" ht="16.5" thickBot="1" x14ac:dyDescent="0.3">
      <c r="B59" s="51"/>
      <c r="C59" s="150"/>
      <c r="D59" s="10" t="s">
        <v>14</v>
      </c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109"/>
    </row>
    <row r="60" spans="2:53" x14ac:dyDescent="0.25">
      <c r="B60" s="105">
        <v>2</v>
      </c>
      <c r="C60" s="106" t="s">
        <v>57</v>
      </c>
      <c r="D60" s="9" t="s">
        <v>13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108" t="s">
        <v>55</v>
      </c>
    </row>
    <row r="61" spans="2:53" ht="33" customHeight="1" thickBot="1" x14ac:dyDescent="0.3">
      <c r="B61" s="57"/>
      <c r="C61" s="151"/>
      <c r="D61" s="10" t="s">
        <v>14</v>
      </c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3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109"/>
    </row>
    <row r="62" spans="2:53" x14ac:dyDescent="0.25">
      <c r="B62" s="105">
        <v>3</v>
      </c>
      <c r="C62" s="106" t="s">
        <v>56</v>
      </c>
      <c r="D62" s="9" t="s">
        <v>13</v>
      </c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108" t="s">
        <v>55</v>
      </c>
    </row>
    <row r="63" spans="2:53" ht="16.5" thickBot="1" x14ac:dyDescent="0.3">
      <c r="B63" s="60"/>
      <c r="C63" s="107"/>
      <c r="D63" s="10" t="s">
        <v>14</v>
      </c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109"/>
    </row>
    <row r="64" spans="2:53" x14ac:dyDescent="0.25">
      <c r="B64" s="41" t="s">
        <v>54</v>
      </c>
      <c r="C64" s="42"/>
      <c r="D64" s="42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6"/>
    </row>
    <row r="65" spans="2:55" x14ac:dyDescent="0.25">
      <c r="B65" s="44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6"/>
    </row>
    <row r="66" spans="2:55" ht="15.75" customHeight="1" thickBot="1" x14ac:dyDescent="0.3">
      <c r="B66" s="47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9"/>
    </row>
    <row r="67" spans="2:55" x14ac:dyDescent="0.2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</row>
    <row r="68" spans="2:55" x14ac:dyDescent="0.25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</row>
    <row r="69" spans="2:55" x14ac:dyDescent="0.25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</row>
    <row r="70" spans="2:55" x14ac:dyDescent="0.2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</row>
    <row r="71" spans="2:55" x14ac:dyDescent="0.2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</row>
    <row r="72" spans="2:55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</row>
    <row r="73" spans="2:55" x14ac:dyDescent="0.2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</row>
    <row r="74" spans="2:55" x14ac:dyDescent="0.2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</row>
    <row r="75" spans="2:55" x14ac:dyDescent="0.2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</row>
    <row r="76" spans="2:55" x14ac:dyDescent="0.2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</row>
    <row r="77" spans="2:55" x14ac:dyDescent="0.2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</row>
    <row r="78" spans="2:55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2:55" ht="16.5" thickBot="1" x14ac:dyDescent="0.3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2:55" ht="18" x14ac:dyDescent="0.25">
      <c r="B80" s="165" t="s">
        <v>53</v>
      </c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6"/>
      <c r="AQ80" s="166"/>
      <c r="AR80" s="166"/>
      <c r="AS80" s="166"/>
      <c r="AT80" s="166"/>
      <c r="AU80" s="166"/>
      <c r="AV80" s="166"/>
      <c r="AW80" s="166"/>
      <c r="AX80" s="166"/>
      <c r="AY80" s="166"/>
      <c r="AZ80" s="166"/>
      <c r="BA80" s="166"/>
      <c r="BB80" s="166"/>
      <c r="BC80" s="167"/>
    </row>
    <row r="81" spans="2:58" ht="16.5" thickBot="1" x14ac:dyDescent="0.3">
      <c r="B81" s="140" t="s">
        <v>52</v>
      </c>
      <c r="C81" s="163" t="s">
        <v>51</v>
      </c>
      <c r="D81" s="21"/>
      <c r="E81" s="143" t="s">
        <v>10</v>
      </c>
      <c r="F81" s="143"/>
      <c r="G81" s="143"/>
      <c r="H81" s="144"/>
      <c r="I81" s="145" t="s">
        <v>11</v>
      </c>
      <c r="J81" s="146"/>
      <c r="K81" s="146"/>
      <c r="L81" s="147"/>
      <c r="M81" s="145" t="s">
        <v>12</v>
      </c>
      <c r="N81" s="146"/>
      <c r="O81" s="146"/>
      <c r="P81" s="147"/>
      <c r="Q81" s="145" t="s">
        <v>1</v>
      </c>
      <c r="R81" s="146"/>
      <c r="S81" s="146"/>
      <c r="T81" s="146"/>
      <c r="U81" s="145" t="s">
        <v>2</v>
      </c>
      <c r="V81" s="146"/>
      <c r="W81" s="146"/>
      <c r="X81" s="147"/>
      <c r="Y81" s="145" t="s">
        <v>3</v>
      </c>
      <c r="Z81" s="146"/>
      <c r="AA81" s="146"/>
      <c r="AB81" s="147"/>
      <c r="AC81" s="145" t="s">
        <v>4</v>
      </c>
      <c r="AD81" s="146"/>
      <c r="AE81" s="146"/>
      <c r="AF81" s="146"/>
      <c r="AG81" s="145" t="s">
        <v>5</v>
      </c>
      <c r="AH81" s="146"/>
      <c r="AI81" s="146"/>
      <c r="AJ81" s="147"/>
      <c r="AK81" s="145" t="s">
        <v>6</v>
      </c>
      <c r="AL81" s="146"/>
      <c r="AM81" s="146"/>
      <c r="AN81" s="147"/>
      <c r="AO81" s="145" t="s">
        <v>7</v>
      </c>
      <c r="AP81" s="146"/>
      <c r="AQ81" s="146"/>
      <c r="AR81" s="146"/>
      <c r="AS81" s="145" t="s">
        <v>8</v>
      </c>
      <c r="AT81" s="146"/>
      <c r="AU81" s="146"/>
      <c r="AV81" s="147"/>
      <c r="AW81" s="145" t="s">
        <v>9</v>
      </c>
      <c r="AX81" s="146"/>
      <c r="AY81" s="146"/>
      <c r="AZ81" s="146"/>
      <c r="BA81" s="171" t="s">
        <v>50</v>
      </c>
      <c r="BB81" s="168" t="s">
        <v>49</v>
      </c>
      <c r="BC81" s="169"/>
    </row>
    <row r="82" spans="2:58" ht="16.5" thickBot="1" x14ac:dyDescent="0.3">
      <c r="B82" s="67"/>
      <c r="C82" s="164"/>
      <c r="D82" s="20"/>
      <c r="E82" s="173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5"/>
      <c r="BA82" s="172"/>
      <c r="BB82" s="168"/>
      <c r="BC82" s="169"/>
    </row>
    <row r="83" spans="2:58" ht="23.25" customHeight="1" x14ac:dyDescent="0.25">
      <c r="B83" s="170">
        <v>1</v>
      </c>
      <c r="C83" s="186" t="s">
        <v>32</v>
      </c>
      <c r="D83" s="19" t="s">
        <v>13</v>
      </c>
      <c r="E83" s="162">
        <v>8.33</v>
      </c>
      <c r="F83" s="162"/>
      <c r="G83" s="162"/>
      <c r="H83" s="162"/>
      <c r="I83" s="162">
        <v>8.33</v>
      </c>
      <c r="J83" s="162"/>
      <c r="K83" s="162"/>
      <c r="L83" s="162"/>
      <c r="M83" s="162">
        <v>8.33</v>
      </c>
      <c r="N83" s="162"/>
      <c r="O83" s="162"/>
      <c r="P83" s="162"/>
      <c r="Q83" s="162">
        <v>8.33</v>
      </c>
      <c r="R83" s="162"/>
      <c r="S83" s="162"/>
      <c r="T83" s="162"/>
      <c r="U83" s="162">
        <v>8.33</v>
      </c>
      <c r="V83" s="162"/>
      <c r="W83" s="162"/>
      <c r="X83" s="162"/>
      <c r="Y83" s="162">
        <v>8.33</v>
      </c>
      <c r="Z83" s="162"/>
      <c r="AA83" s="162"/>
      <c r="AB83" s="162"/>
      <c r="AC83" s="162">
        <v>8.33</v>
      </c>
      <c r="AD83" s="162"/>
      <c r="AE83" s="162"/>
      <c r="AF83" s="162"/>
      <c r="AG83" s="162">
        <v>8.33</v>
      </c>
      <c r="AH83" s="162"/>
      <c r="AI83" s="162"/>
      <c r="AJ83" s="162"/>
      <c r="AK83" s="162">
        <v>8.33</v>
      </c>
      <c r="AL83" s="162"/>
      <c r="AM83" s="162"/>
      <c r="AN83" s="162"/>
      <c r="AO83" s="162">
        <v>8</v>
      </c>
      <c r="AP83" s="162"/>
      <c r="AQ83" s="162"/>
      <c r="AR83" s="162"/>
      <c r="AS83" s="162">
        <v>8</v>
      </c>
      <c r="AT83" s="162"/>
      <c r="AU83" s="162"/>
      <c r="AV83" s="162"/>
      <c r="AW83" s="162">
        <v>9</v>
      </c>
      <c r="AX83" s="162"/>
      <c r="AY83" s="162"/>
      <c r="AZ83" s="162"/>
      <c r="BA83" s="30">
        <f>SUM(E83:AZ83)</f>
        <v>99.97</v>
      </c>
      <c r="BB83" s="176"/>
      <c r="BC83" s="176"/>
      <c r="BD83" s="29"/>
      <c r="BE83" s="29"/>
      <c r="BF83" s="29"/>
    </row>
    <row r="84" spans="2:58" ht="23.25" customHeight="1" x14ac:dyDescent="0.25">
      <c r="B84" s="155"/>
      <c r="C84" s="187"/>
      <c r="D84" s="17" t="s">
        <v>14</v>
      </c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  <c r="AH84" s="162"/>
      <c r="AI84" s="162"/>
      <c r="AJ84" s="162"/>
      <c r="AK84" s="162"/>
      <c r="AL84" s="162"/>
      <c r="AM84" s="162"/>
      <c r="AN84" s="162"/>
      <c r="AO84" s="162"/>
      <c r="AP84" s="162"/>
      <c r="AQ84" s="162"/>
      <c r="AR84" s="162"/>
      <c r="AS84" s="162"/>
      <c r="AT84" s="162"/>
      <c r="AU84" s="162"/>
      <c r="AV84" s="162"/>
      <c r="AW84" s="162"/>
      <c r="AX84" s="162"/>
      <c r="AY84" s="162"/>
      <c r="AZ84" s="162"/>
      <c r="BA84" s="31">
        <f>SUM(E84:AZ84)</f>
        <v>0</v>
      </c>
      <c r="BB84" s="176"/>
      <c r="BC84" s="176"/>
      <c r="BD84" s="29"/>
      <c r="BE84" s="29"/>
      <c r="BF84" s="29"/>
    </row>
    <row r="85" spans="2:58" x14ac:dyDescent="0.25">
      <c r="B85" s="155">
        <v>2</v>
      </c>
      <c r="C85" s="189" t="s">
        <v>48</v>
      </c>
      <c r="D85" s="18" t="s">
        <v>13</v>
      </c>
      <c r="E85" s="162">
        <v>8.33</v>
      </c>
      <c r="F85" s="162"/>
      <c r="G85" s="162"/>
      <c r="H85" s="162"/>
      <c r="I85" s="162">
        <v>8.33</v>
      </c>
      <c r="J85" s="162"/>
      <c r="K85" s="162"/>
      <c r="L85" s="162"/>
      <c r="M85" s="162">
        <v>8.33</v>
      </c>
      <c r="N85" s="162"/>
      <c r="O85" s="162"/>
      <c r="P85" s="162"/>
      <c r="Q85" s="162">
        <v>8.33</v>
      </c>
      <c r="R85" s="162"/>
      <c r="S85" s="162"/>
      <c r="T85" s="162"/>
      <c r="U85" s="162">
        <v>8.33</v>
      </c>
      <c r="V85" s="162"/>
      <c r="W85" s="162"/>
      <c r="X85" s="162"/>
      <c r="Y85" s="162">
        <v>8.33</v>
      </c>
      <c r="Z85" s="162"/>
      <c r="AA85" s="162"/>
      <c r="AB85" s="162"/>
      <c r="AC85" s="162">
        <v>8.33</v>
      </c>
      <c r="AD85" s="162"/>
      <c r="AE85" s="162"/>
      <c r="AF85" s="162"/>
      <c r="AG85" s="162">
        <v>8.33</v>
      </c>
      <c r="AH85" s="162"/>
      <c r="AI85" s="162"/>
      <c r="AJ85" s="162"/>
      <c r="AK85" s="162">
        <v>8.33</v>
      </c>
      <c r="AL85" s="162"/>
      <c r="AM85" s="162"/>
      <c r="AN85" s="162"/>
      <c r="AO85" s="162">
        <v>8.33</v>
      </c>
      <c r="AP85" s="162"/>
      <c r="AQ85" s="162"/>
      <c r="AR85" s="162"/>
      <c r="AS85" s="162">
        <v>8.33</v>
      </c>
      <c r="AT85" s="162"/>
      <c r="AU85" s="162"/>
      <c r="AV85" s="162"/>
      <c r="AW85" s="162">
        <v>8.33</v>
      </c>
      <c r="AX85" s="162"/>
      <c r="AY85" s="162"/>
      <c r="AZ85" s="162"/>
      <c r="BA85" s="31">
        <f>SUM(E85:AZ85)</f>
        <v>99.96</v>
      </c>
      <c r="BB85" s="177"/>
      <c r="BC85" s="177"/>
      <c r="BD85" s="29"/>
      <c r="BE85" s="29"/>
      <c r="BF85" s="29"/>
    </row>
    <row r="86" spans="2:58" x14ac:dyDescent="0.25">
      <c r="B86" s="155"/>
      <c r="C86" s="190"/>
      <c r="D86" s="17" t="s">
        <v>14</v>
      </c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AG86" s="162"/>
      <c r="AH86" s="162"/>
      <c r="AI86" s="162"/>
      <c r="AJ86" s="162"/>
      <c r="AK86" s="162"/>
      <c r="AL86" s="162"/>
      <c r="AM86" s="162"/>
      <c r="AN86" s="162"/>
      <c r="AO86" s="162"/>
      <c r="AP86" s="162"/>
      <c r="AQ86" s="162"/>
      <c r="AR86" s="162"/>
      <c r="AS86" s="162"/>
      <c r="AT86" s="162"/>
      <c r="AU86" s="162"/>
      <c r="AV86" s="162"/>
      <c r="AW86" s="162"/>
      <c r="AX86" s="162"/>
      <c r="AY86" s="162"/>
      <c r="AZ86" s="162"/>
      <c r="BA86" s="31">
        <f t="shared" ref="BA86:BA90" si="0">SUM(E86:AZ86)</f>
        <v>0</v>
      </c>
      <c r="BB86" s="177"/>
      <c r="BC86" s="177"/>
      <c r="BD86" s="29"/>
      <c r="BE86" s="29"/>
      <c r="BF86" s="29"/>
    </row>
    <row r="87" spans="2:58" ht="27.75" customHeight="1" x14ac:dyDescent="0.25">
      <c r="B87" s="155">
        <v>3</v>
      </c>
      <c r="C87" s="191" t="s">
        <v>75</v>
      </c>
      <c r="D87" s="18" t="s">
        <v>13</v>
      </c>
      <c r="E87" s="162"/>
      <c r="F87" s="162"/>
      <c r="G87" s="162"/>
      <c r="H87" s="162"/>
      <c r="I87" s="152"/>
      <c r="J87" s="153"/>
      <c r="K87" s="153"/>
      <c r="L87" s="154"/>
      <c r="M87" s="152"/>
      <c r="N87" s="153"/>
      <c r="O87" s="153"/>
      <c r="P87" s="154"/>
      <c r="Q87" s="152">
        <v>50</v>
      </c>
      <c r="R87" s="153"/>
      <c r="S87" s="153"/>
      <c r="T87" s="154"/>
      <c r="U87" s="152"/>
      <c r="V87" s="153"/>
      <c r="W87" s="153"/>
      <c r="X87" s="154"/>
      <c r="Y87" s="152"/>
      <c r="Z87" s="153"/>
      <c r="AA87" s="153"/>
      <c r="AB87" s="154"/>
      <c r="AC87" s="152"/>
      <c r="AD87" s="153"/>
      <c r="AE87" s="153"/>
      <c r="AF87" s="154"/>
      <c r="AG87" s="152"/>
      <c r="AH87" s="153"/>
      <c r="AI87" s="153"/>
      <c r="AJ87" s="154"/>
      <c r="AK87" s="152"/>
      <c r="AL87" s="153"/>
      <c r="AM87" s="153"/>
      <c r="AN87" s="154"/>
      <c r="AO87" s="152"/>
      <c r="AP87" s="153"/>
      <c r="AQ87" s="153"/>
      <c r="AR87" s="154"/>
      <c r="AS87" s="152"/>
      <c r="AT87" s="153"/>
      <c r="AU87" s="153"/>
      <c r="AV87" s="154"/>
      <c r="AW87" s="152">
        <v>50</v>
      </c>
      <c r="AX87" s="153"/>
      <c r="AY87" s="153"/>
      <c r="AZ87" s="154"/>
      <c r="BA87" s="31">
        <f t="shared" si="0"/>
        <v>100</v>
      </c>
      <c r="BB87" s="178"/>
      <c r="BC87" s="178"/>
      <c r="BD87" s="29"/>
      <c r="BE87" s="29"/>
      <c r="BF87" s="29"/>
    </row>
    <row r="88" spans="2:58" ht="21.75" customHeight="1" x14ac:dyDescent="0.25">
      <c r="B88" s="155"/>
      <c r="C88" s="191"/>
      <c r="D88" s="17" t="s">
        <v>14</v>
      </c>
      <c r="E88" s="162"/>
      <c r="F88" s="162"/>
      <c r="G88" s="162"/>
      <c r="H88" s="162"/>
      <c r="I88" s="152"/>
      <c r="J88" s="153"/>
      <c r="K88" s="153"/>
      <c r="L88" s="154"/>
      <c r="M88" s="152"/>
      <c r="N88" s="153"/>
      <c r="O88" s="153"/>
      <c r="P88" s="154"/>
      <c r="Q88" s="152"/>
      <c r="R88" s="153"/>
      <c r="S88" s="153"/>
      <c r="T88" s="154"/>
      <c r="U88" s="152"/>
      <c r="V88" s="153"/>
      <c r="W88" s="153"/>
      <c r="X88" s="154"/>
      <c r="Y88" s="152"/>
      <c r="Z88" s="153"/>
      <c r="AA88" s="153"/>
      <c r="AB88" s="154"/>
      <c r="AC88" s="152"/>
      <c r="AD88" s="153"/>
      <c r="AE88" s="153"/>
      <c r="AF88" s="154"/>
      <c r="AG88" s="152"/>
      <c r="AH88" s="153"/>
      <c r="AI88" s="153"/>
      <c r="AJ88" s="154"/>
      <c r="AK88" s="152"/>
      <c r="AL88" s="153"/>
      <c r="AM88" s="153"/>
      <c r="AN88" s="154"/>
      <c r="AO88" s="152"/>
      <c r="AP88" s="153"/>
      <c r="AQ88" s="153"/>
      <c r="AR88" s="154"/>
      <c r="AS88" s="152"/>
      <c r="AT88" s="153"/>
      <c r="AU88" s="153"/>
      <c r="AV88" s="154"/>
      <c r="AW88" s="152"/>
      <c r="AX88" s="153"/>
      <c r="AY88" s="153"/>
      <c r="AZ88" s="154"/>
      <c r="BA88" s="31">
        <f t="shared" si="0"/>
        <v>0</v>
      </c>
      <c r="BB88" s="178"/>
      <c r="BC88" s="178"/>
      <c r="BD88" s="29"/>
      <c r="BE88" s="29"/>
      <c r="BF88" s="29"/>
    </row>
    <row r="89" spans="2:58" ht="41.25" customHeight="1" x14ac:dyDescent="0.25">
      <c r="B89" s="155">
        <v>4</v>
      </c>
      <c r="C89" s="191" t="s">
        <v>82</v>
      </c>
      <c r="D89" s="18" t="s">
        <v>13</v>
      </c>
      <c r="E89" s="152"/>
      <c r="F89" s="153"/>
      <c r="G89" s="153"/>
      <c r="H89" s="154"/>
      <c r="I89" s="152"/>
      <c r="J89" s="153"/>
      <c r="K89" s="153"/>
      <c r="L89" s="154"/>
      <c r="M89" s="152"/>
      <c r="N89" s="153"/>
      <c r="O89" s="153"/>
      <c r="P89" s="154"/>
      <c r="Q89" s="152">
        <v>20</v>
      </c>
      <c r="R89" s="153"/>
      <c r="S89" s="153"/>
      <c r="T89" s="154"/>
      <c r="U89" s="152">
        <v>20</v>
      </c>
      <c r="V89" s="153"/>
      <c r="W89" s="153"/>
      <c r="X89" s="154"/>
      <c r="Y89" s="152">
        <v>20</v>
      </c>
      <c r="Z89" s="153"/>
      <c r="AA89" s="153"/>
      <c r="AB89" s="154"/>
      <c r="AC89" s="152"/>
      <c r="AD89" s="153"/>
      <c r="AE89" s="153"/>
      <c r="AF89" s="154"/>
      <c r="AG89" s="152"/>
      <c r="AH89" s="153"/>
      <c r="AI89" s="153"/>
      <c r="AJ89" s="154"/>
      <c r="AK89" s="152">
        <v>20</v>
      </c>
      <c r="AL89" s="153"/>
      <c r="AM89" s="153"/>
      <c r="AN89" s="154"/>
      <c r="AO89" s="152"/>
      <c r="AP89" s="153"/>
      <c r="AQ89" s="153"/>
      <c r="AR89" s="154"/>
      <c r="AS89" s="152"/>
      <c r="AT89" s="153"/>
      <c r="AU89" s="153"/>
      <c r="AV89" s="154"/>
      <c r="AW89" s="152">
        <v>20</v>
      </c>
      <c r="AX89" s="153"/>
      <c r="AY89" s="153"/>
      <c r="AZ89" s="154"/>
      <c r="BA89" s="31">
        <f t="shared" si="0"/>
        <v>100</v>
      </c>
      <c r="BB89" s="178"/>
      <c r="BC89" s="178"/>
      <c r="BD89" s="29"/>
      <c r="BE89" s="29"/>
      <c r="BF89" s="29"/>
    </row>
    <row r="90" spans="2:58" ht="38.25" customHeight="1" x14ac:dyDescent="0.25">
      <c r="B90" s="155"/>
      <c r="C90" s="191"/>
      <c r="D90" s="17" t="s">
        <v>14</v>
      </c>
      <c r="E90" s="152"/>
      <c r="F90" s="153"/>
      <c r="G90" s="153"/>
      <c r="H90" s="154"/>
      <c r="I90" s="152"/>
      <c r="J90" s="153"/>
      <c r="K90" s="153"/>
      <c r="L90" s="154"/>
      <c r="M90" s="152"/>
      <c r="N90" s="153"/>
      <c r="O90" s="153"/>
      <c r="P90" s="154"/>
      <c r="Q90" s="152"/>
      <c r="R90" s="153"/>
      <c r="S90" s="153"/>
      <c r="T90" s="154"/>
      <c r="U90" s="152"/>
      <c r="V90" s="153"/>
      <c r="W90" s="153"/>
      <c r="X90" s="154"/>
      <c r="Y90" s="152"/>
      <c r="Z90" s="153"/>
      <c r="AA90" s="153"/>
      <c r="AB90" s="154"/>
      <c r="AC90" s="152"/>
      <c r="AD90" s="153"/>
      <c r="AE90" s="153"/>
      <c r="AF90" s="154"/>
      <c r="AG90" s="152"/>
      <c r="AH90" s="153"/>
      <c r="AI90" s="153"/>
      <c r="AJ90" s="154"/>
      <c r="AK90" s="152"/>
      <c r="AL90" s="153"/>
      <c r="AM90" s="153"/>
      <c r="AN90" s="154"/>
      <c r="AO90" s="152"/>
      <c r="AP90" s="153"/>
      <c r="AQ90" s="153"/>
      <c r="AR90" s="154"/>
      <c r="AS90" s="152"/>
      <c r="AT90" s="153"/>
      <c r="AU90" s="153"/>
      <c r="AV90" s="154"/>
      <c r="AW90" s="152"/>
      <c r="AX90" s="153"/>
      <c r="AY90" s="153"/>
      <c r="AZ90" s="154"/>
      <c r="BA90" s="31">
        <f t="shared" si="0"/>
        <v>0</v>
      </c>
      <c r="BB90" s="178"/>
      <c r="BC90" s="178"/>
      <c r="BD90" s="29"/>
      <c r="BE90" s="29"/>
      <c r="BF90" s="29"/>
    </row>
    <row r="91" spans="2:58" x14ac:dyDescent="0.25">
      <c r="B91" s="155">
        <v>5</v>
      </c>
      <c r="C91" s="188" t="s">
        <v>90</v>
      </c>
      <c r="D91" s="18" t="s">
        <v>13</v>
      </c>
      <c r="E91" s="152">
        <v>30</v>
      </c>
      <c r="F91" s="153"/>
      <c r="G91" s="153"/>
      <c r="H91" s="154"/>
      <c r="I91" s="152">
        <v>30</v>
      </c>
      <c r="J91" s="153"/>
      <c r="K91" s="153"/>
      <c r="L91" s="154"/>
      <c r="M91" s="152">
        <v>40</v>
      </c>
      <c r="N91" s="153"/>
      <c r="O91" s="153"/>
      <c r="P91" s="154"/>
      <c r="Q91" s="152"/>
      <c r="R91" s="153"/>
      <c r="S91" s="153"/>
      <c r="T91" s="154"/>
      <c r="U91" s="152"/>
      <c r="V91" s="153"/>
      <c r="W91" s="153"/>
      <c r="X91" s="154"/>
      <c r="Y91" s="152"/>
      <c r="Z91" s="153"/>
      <c r="AA91" s="153"/>
      <c r="AB91" s="154"/>
      <c r="AC91" s="152"/>
      <c r="AD91" s="153"/>
      <c r="AE91" s="153"/>
      <c r="AF91" s="154"/>
      <c r="AG91" s="152"/>
      <c r="AH91" s="153"/>
      <c r="AI91" s="153"/>
      <c r="AJ91" s="154"/>
      <c r="AK91" s="152"/>
      <c r="AL91" s="153"/>
      <c r="AM91" s="153"/>
      <c r="AN91" s="154"/>
      <c r="AO91" s="152"/>
      <c r="AP91" s="153"/>
      <c r="AQ91" s="153"/>
      <c r="AR91" s="154"/>
      <c r="AS91" s="152"/>
      <c r="AT91" s="153"/>
      <c r="AU91" s="153"/>
      <c r="AV91" s="154"/>
      <c r="AW91" s="152"/>
      <c r="AX91" s="153"/>
      <c r="AY91" s="153"/>
      <c r="AZ91" s="154"/>
      <c r="BA91" s="31">
        <f>SUM(E91:AZ91)</f>
        <v>100</v>
      </c>
      <c r="BB91" s="178"/>
      <c r="BC91" s="178"/>
      <c r="BD91" s="29"/>
      <c r="BE91" s="29"/>
      <c r="BF91" s="29"/>
    </row>
    <row r="92" spans="2:58" ht="76.5" customHeight="1" x14ac:dyDescent="0.25">
      <c r="B92" s="155"/>
      <c r="C92" s="192"/>
      <c r="D92" s="17" t="s">
        <v>14</v>
      </c>
      <c r="E92" s="152"/>
      <c r="F92" s="153"/>
      <c r="G92" s="153"/>
      <c r="H92" s="154"/>
      <c r="I92" s="152"/>
      <c r="J92" s="153"/>
      <c r="K92" s="153"/>
      <c r="L92" s="154"/>
      <c r="M92" s="152"/>
      <c r="N92" s="153"/>
      <c r="O92" s="153"/>
      <c r="P92" s="154"/>
      <c r="Q92" s="152"/>
      <c r="R92" s="153"/>
      <c r="S92" s="153"/>
      <c r="T92" s="154"/>
      <c r="U92" s="152"/>
      <c r="V92" s="153"/>
      <c r="W92" s="153"/>
      <c r="X92" s="154"/>
      <c r="Y92" s="152"/>
      <c r="Z92" s="153"/>
      <c r="AA92" s="153"/>
      <c r="AB92" s="154"/>
      <c r="AC92" s="152"/>
      <c r="AD92" s="153"/>
      <c r="AE92" s="153"/>
      <c r="AF92" s="154"/>
      <c r="AG92" s="152"/>
      <c r="AH92" s="153"/>
      <c r="AI92" s="153"/>
      <c r="AJ92" s="154"/>
      <c r="AK92" s="152"/>
      <c r="AL92" s="153"/>
      <c r="AM92" s="153"/>
      <c r="AN92" s="154"/>
      <c r="AO92" s="152"/>
      <c r="AP92" s="153"/>
      <c r="AQ92" s="153"/>
      <c r="AR92" s="154"/>
      <c r="AS92" s="152"/>
      <c r="AT92" s="153"/>
      <c r="AU92" s="153"/>
      <c r="AV92" s="154"/>
      <c r="AW92" s="152"/>
      <c r="AX92" s="153"/>
      <c r="AY92" s="153"/>
      <c r="AZ92" s="154"/>
      <c r="BA92" s="31">
        <f>SUM(E92:AZ92)</f>
        <v>0</v>
      </c>
      <c r="BB92" s="178"/>
      <c r="BC92" s="178"/>
      <c r="BD92" s="29"/>
      <c r="BE92" s="29"/>
      <c r="BF92" s="29"/>
    </row>
    <row r="93" spans="2:58" x14ac:dyDescent="0.25">
      <c r="B93" s="44" t="s">
        <v>47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6"/>
    </row>
    <row r="94" spans="2:58" x14ac:dyDescent="0.25">
      <c r="B94" s="44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6"/>
    </row>
    <row r="95" spans="2:58" ht="16.5" thickBot="1" x14ac:dyDescent="0.3">
      <c r="B95" s="47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9"/>
    </row>
    <row r="98" spans="2:53" x14ac:dyDescent="0.25">
      <c r="B98" s="16"/>
      <c r="C98" s="15" t="s">
        <v>46</v>
      </c>
      <c r="D98" s="14"/>
      <c r="E98" s="14"/>
      <c r="F98" s="14"/>
      <c r="G98" s="14"/>
      <c r="H98" s="179"/>
      <c r="I98" s="179"/>
      <c r="J98" s="180" t="s">
        <v>45</v>
      </c>
      <c r="K98" s="180"/>
      <c r="L98" s="180"/>
      <c r="M98" s="180"/>
      <c r="N98" s="180"/>
      <c r="O98" s="180"/>
      <c r="P98" s="180"/>
      <c r="Q98" s="180"/>
      <c r="R98" s="14"/>
      <c r="S98" s="14"/>
      <c r="T98" s="14"/>
      <c r="U98" s="14"/>
      <c r="V98" s="14"/>
      <c r="W98" s="181"/>
      <c r="X98" s="181"/>
      <c r="Y98" s="180" t="s">
        <v>44</v>
      </c>
      <c r="Z98" s="180"/>
      <c r="AA98" s="180"/>
      <c r="AB98" s="180"/>
      <c r="AC98" s="180"/>
      <c r="AD98" s="180"/>
      <c r="AE98" s="180"/>
      <c r="AF98" s="180"/>
      <c r="AG98" s="180"/>
      <c r="AH98" s="180"/>
      <c r="AI98" s="180"/>
      <c r="AJ98" s="180"/>
      <c r="AK98" s="180"/>
      <c r="AL98" s="14"/>
      <c r="AM98" s="14"/>
      <c r="AN98" s="14"/>
      <c r="AO98" s="14"/>
      <c r="AP98" s="14"/>
      <c r="AQ98" s="182"/>
      <c r="AR98" s="182"/>
      <c r="AS98" s="180" t="s">
        <v>43</v>
      </c>
      <c r="AT98" s="180"/>
      <c r="AU98" s="180"/>
      <c r="AV98" s="180"/>
      <c r="AW98" s="180"/>
      <c r="AX98" s="180"/>
      <c r="AY98" s="180"/>
      <c r="AZ98" s="180"/>
      <c r="BA98" s="180"/>
    </row>
    <row r="116" spans="3:54" ht="16.5" thickBot="1" x14ac:dyDescent="0.3">
      <c r="C116" s="183" t="s">
        <v>42</v>
      </c>
      <c r="D116" s="183"/>
      <c r="E116" s="183"/>
      <c r="F116" s="183"/>
      <c r="G116" s="183"/>
      <c r="H116" s="183"/>
      <c r="I116" s="183"/>
      <c r="J116" s="183"/>
      <c r="K116" s="183"/>
      <c r="L116" s="183"/>
      <c r="M116" s="183"/>
      <c r="N116" s="183"/>
      <c r="AR116" s="183"/>
      <c r="AS116" s="183"/>
      <c r="AT116" s="183"/>
      <c r="AU116" s="183"/>
      <c r="AV116" s="183"/>
      <c r="AW116" s="183"/>
      <c r="AX116" s="183"/>
      <c r="AY116" s="183"/>
      <c r="AZ116" s="183"/>
      <c r="BA116" s="183"/>
      <c r="BB116" s="183"/>
    </row>
    <row r="117" spans="3:54" x14ac:dyDescent="0.25">
      <c r="C117" s="184" t="s">
        <v>41</v>
      </c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AR117" s="184" t="s">
        <v>40</v>
      </c>
      <c r="AS117" s="184"/>
      <c r="AT117" s="184"/>
      <c r="AU117" s="184"/>
      <c r="AV117" s="184"/>
      <c r="AW117" s="184"/>
      <c r="AX117" s="184"/>
      <c r="AY117" s="184"/>
      <c r="AZ117" s="184"/>
      <c r="BA117" s="184"/>
      <c r="BB117" s="184"/>
    </row>
    <row r="122" spans="3:54" x14ac:dyDescent="0.25">
      <c r="BB122" s="4"/>
    </row>
    <row r="134" spans="2:53" x14ac:dyDescent="0.25">
      <c r="B134" s="110" t="s">
        <v>61</v>
      </c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1"/>
      <c r="AG134" s="111"/>
      <c r="AH134" s="111"/>
      <c r="AI134" s="111"/>
      <c r="AJ134" s="111"/>
      <c r="AK134" s="111"/>
      <c r="AL134" s="111"/>
      <c r="AM134" s="111"/>
      <c r="AN134" s="111"/>
      <c r="AO134" s="111"/>
      <c r="AP134" s="111"/>
      <c r="AQ134" s="111"/>
      <c r="AR134" s="111"/>
      <c r="AS134" s="111"/>
      <c r="AT134" s="111"/>
      <c r="AU134" s="111"/>
      <c r="AV134" s="111"/>
      <c r="AW134" s="111"/>
      <c r="AX134" s="111"/>
      <c r="AY134" s="111"/>
      <c r="AZ134" s="111"/>
      <c r="BA134" s="111"/>
    </row>
    <row r="135" spans="2:53" ht="16.5" thickBot="1" x14ac:dyDescent="0.3"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1"/>
      <c r="AN135" s="111"/>
      <c r="AO135" s="111"/>
      <c r="AP135" s="111"/>
      <c r="AQ135" s="111"/>
      <c r="AR135" s="111"/>
      <c r="AS135" s="111"/>
      <c r="AT135" s="111"/>
      <c r="AU135" s="111"/>
      <c r="AV135" s="111"/>
      <c r="AW135" s="111"/>
      <c r="AX135" s="111"/>
      <c r="AY135" s="111"/>
      <c r="AZ135" s="111"/>
      <c r="BA135" s="111"/>
    </row>
    <row r="136" spans="2:53" x14ac:dyDescent="0.25">
      <c r="B136" s="112" t="s">
        <v>15</v>
      </c>
      <c r="C136" s="113"/>
      <c r="D136" s="116" t="s">
        <v>62</v>
      </c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7"/>
      <c r="Q136" s="112" t="s">
        <v>63</v>
      </c>
      <c r="R136" s="120"/>
      <c r="S136" s="120"/>
      <c r="T136" s="120"/>
      <c r="U136" s="120"/>
      <c r="V136" s="120"/>
      <c r="W136" s="120"/>
      <c r="X136" s="120"/>
      <c r="Y136" s="120"/>
      <c r="Z136" s="113"/>
      <c r="AA136" s="122" t="s">
        <v>64</v>
      </c>
      <c r="AB136" s="123"/>
      <c r="AC136" s="123"/>
      <c r="AD136" s="123"/>
      <c r="AE136" s="123"/>
      <c r="AF136" s="123"/>
      <c r="AG136" s="123"/>
      <c r="AH136" s="123"/>
      <c r="AI136" s="123"/>
      <c r="AJ136" s="123"/>
      <c r="AK136" s="123"/>
      <c r="AL136" s="123"/>
      <c r="AM136" s="123"/>
      <c r="AN136" s="123"/>
      <c r="AO136" s="123"/>
      <c r="AP136" s="123"/>
      <c r="AQ136" s="123"/>
      <c r="AR136" s="123"/>
      <c r="AS136" s="123"/>
      <c r="AT136" s="123"/>
      <c r="AU136" s="123"/>
      <c r="AV136" s="123"/>
      <c r="AW136" s="123"/>
      <c r="AX136" s="123"/>
      <c r="AY136" s="123"/>
      <c r="AZ136" s="123"/>
      <c r="BA136" s="124"/>
    </row>
    <row r="137" spans="2:53" ht="16.5" thickBot="1" x14ac:dyDescent="0.3">
      <c r="B137" s="114"/>
      <c r="C137" s="115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9"/>
      <c r="Q137" s="114"/>
      <c r="R137" s="121"/>
      <c r="S137" s="121"/>
      <c r="T137" s="121"/>
      <c r="U137" s="121"/>
      <c r="V137" s="121"/>
      <c r="W137" s="121"/>
      <c r="X137" s="121"/>
      <c r="Y137" s="121"/>
      <c r="Z137" s="115"/>
      <c r="AA137" s="125"/>
      <c r="AB137" s="126"/>
      <c r="AC137" s="126"/>
      <c r="AD137" s="126"/>
      <c r="AE137" s="126"/>
      <c r="AF137" s="126"/>
      <c r="AG137" s="126"/>
      <c r="AH137" s="126"/>
      <c r="AI137" s="126"/>
      <c r="AJ137" s="126"/>
      <c r="AK137" s="126"/>
      <c r="AL137" s="126"/>
      <c r="AM137" s="126"/>
      <c r="AN137" s="126"/>
      <c r="AO137" s="126"/>
      <c r="AP137" s="126"/>
      <c r="AQ137" s="126"/>
      <c r="AR137" s="126"/>
      <c r="AS137" s="126"/>
      <c r="AT137" s="126"/>
      <c r="AU137" s="126"/>
      <c r="AV137" s="126"/>
      <c r="AW137" s="126"/>
      <c r="AX137" s="126"/>
      <c r="AY137" s="126"/>
      <c r="AZ137" s="126"/>
      <c r="BA137" s="127"/>
    </row>
    <row r="138" spans="2:53" ht="21" customHeight="1" thickBot="1" x14ac:dyDescent="0.3">
      <c r="B138" s="76" t="s">
        <v>65</v>
      </c>
      <c r="C138" s="77"/>
      <c r="D138" s="78" t="s">
        <v>66</v>
      </c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  <c r="AK138" s="79"/>
      <c r="AL138" s="79"/>
      <c r="AM138" s="79"/>
      <c r="AN138" s="79"/>
      <c r="AO138" s="79"/>
      <c r="AP138" s="79"/>
      <c r="AQ138" s="79"/>
      <c r="AR138" s="79"/>
      <c r="AS138" s="79"/>
      <c r="AT138" s="79"/>
      <c r="AU138" s="79"/>
      <c r="AV138" s="79"/>
      <c r="AW138" s="79"/>
      <c r="AX138" s="79"/>
      <c r="AY138" s="79"/>
      <c r="AZ138" s="79"/>
      <c r="BA138" s="80"/>
    </row>
    <row r="139" spans="2:53" ht="24.75" customHeight="1" thickBot="1" x14ac:dyDescent="0.3">
      <c r="B139" s="76" t="s">
        <v>67</v>
      </c>
      <c r="C139" s="77"/>
      <c r="D139" s="78" t="s">
        <v>68</v>
      </c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79"/>
      <c r="AM139" s="79"/>
      <c r="AN139" s="79"/>
      <c r="AO139" s="79"/>
      <c r="AP139" s="79"/>
      <c r="AQ139" s="79"/>
      <c r="AR139" s="79"/>
      <c r="AS139" s="79"/>
      <c r="AT139" s="79"/>
      <c r="AU139" s="79"/>
      <c r="AV139" s="79"/>
      <c r="AW139" s="79"/>
      <c r="AX139" s="79"/>
      <c r="AY139" s="79"/>
      <c r="AZ139" s="79"/>
      <c r="BA139" s="80"/>
    </row>
    <row r="140" spans="2:53" ht="21" customHeight="1" thickBot="1" x14ac:dyDescent="0.3">
      <c r="B140" s="76" t="s">
        <v>69</v>
      </c>
      <c r="C140" s="77"/>
      <c r="D140" s="78" t="s">
        <v>70</v>
      </c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  <c r="AS140" s="79"/>
      <c r="AT140" s="79"/>
      <c r="AU140" s="79"/>
      <c r="AV140" s="79"/>
      <c r="AW140" s="79"/>
      <c r="AX140" s="79"/>
      <c r="AY140" s="79"/>
      <c r="AZ140" s="79"/>
      <c r="BA140" s="80"/>
    </row>
    <row r="141" spans="2:53" ht="71.25" customHeight="1" thickBot="1" x14ac:dyDescent="0.3">
      <c r="B141" s="76" t="s">
        <v>71</v>
      </c>
      <c r="C141" s="97"/>
      <c r="D141" s="102" t="s">
        <v>72</v>
      </c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4"/>
      <c r="S141" s="76" t="s">
        <v>17</v>
      </c>
      <c r="T141" s="99"/>
      <c r="U141" s="97"/>
      <c r="V141" s="100" t="s">
        <v>75</v>
      </c>
      <c r="W141" s="101"/>
      <c r="X141" s="101"/>
      <c r="Y141" s="101"/>
      <c r="Z141" s="101"/>
      <c r="AA141" s="76" t="s">
        <v>18</v>
      </c>
      <c r="AB141" s="92"/>
      <c r="AC141" s="92"/>
      <c r="AD141" s="92"/>
      <c r="AE141" s="92"/>
      <c r="AF141" s="92"/>
      <c r="AG141" s="92"/>
      <c r="AH141" s="92"/>
      <c r="AI141" s="92"/>
      <c r="AJ141" s="92"/>
      <c r="AK141" s="77"/>
      <c r="AL141" s="102" t="s">
        <v>77</v>
      </c>
      <c r="AM141" s="103"/>
      <c r="AN141" s="103"/>
      <c r="AO141" s="103"/>
      <c r="AP141" s="103"/>
      <c r="AQ141" s="103"/>
      <c r="AR141" s="76" t="s">
        <v>20</v>
      </c>
      <c r="AS141" s="92"/>
      <c r="AT141" s="92"/>
      <c r="AU141" s="92"/>
      <c r="AV141" s="92"/>
      <c r="AW141" s="92"/>
      <c r="AX141" s="92"/>
      <c r="AY141" s="77"/>
      <c r="AZ141" s="103" t="s">
        <v>76</v>
      </c>
      <c r="BA141" s="104"/>
    </row>
    <row r="142" spans="2:53" ht="16.5" thickBot="1" x14ac:dyDescent="0.3">
      <c r="B142" s="76" t="s">
        <v>26</v>
      </c>
      <c r="C142" s="77"/>
      <c r="D142" s="90" t="s">
        <v>31</v>
      </c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3"/>
    </row>
    <row r="143" spans="2:53" ht="16.5" thickBot="1" x14ac:dyDescent="0.3">
      <c r="B143" s="76" t="s">
        <v>21</v>
      </c>
      <c r="C143" s="77"/>
      <c r="D143" s="78" t="s">
        <v>30</v>
      </c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Q143" s="79"/>
      <c r="AR143" s="79"/>
      <c r="AS143" s="79"/>
      <c r="AT143" s="79"/>
      <c r="AU143" s="79"/>
      <c r="AV143" s="79"/>
      <c r="AW143" s="79"/>
      <c r="AX143" s="79"/>
      <c r="AY143" s="79"/>
      <c r="AZ143" s="79"/>
      <c r="BA143" s="80"/>
    </row>
    <row r="144" spans="2:53" ht="16.5" thickBot="1" x14ac:dyDescent="0.3">
      <c r="B144" s="76" t="s">
        <v>25</v>
      </c>
      <c r="C144" s="77"/>
      <c r="D144" s="81" t="s">
        <v>29</v>
      </c>
      <c r="E144" s="156"/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  <c r="Z144" s="156"/>
      <c r="AA144" s="156"/>
      <c r="AB144" s="156"/>
      <c r="AC144" s="156"/>
      <c r="AD144" s="156"/>
      <c r="AE144" s="156"/>
      <c r="AF144" s="156"/>
      <c r="AG144" s="156"/>
      <c r="AH144" s="156"/>
      <c r="AI144" s="156"/>
      <c r="AJ144" s="156"/>
      <c r="AK144" s="156"/>
      <c r="AL144" s="156"/>
      <c r="AM144" s="156"/>
      <c r="AN144" s="156"/>
      <c r="AO144" s="156"/>
      <c r="AP144" s="156"/>
      <c r="AQ144" s="156"/>
      <c r="AR144" s="156"/>
      <c r="AS144" s="156"/>
      <c r="AT144" s="156"/>
      <c r="AU144" s="156"/>
      <c r="AV144" s="156"/>
      <c r="AW144" s="156"/>
      <c r="AX144" s="156"/>
      <c r="AY144" s="156"/>
      <c r="AZ144" s="156"/>
      <c r="BA144" s="157"/>
    </row>
    <row r="145" spans="2:53" ht="16.5" thickBot="1" x14ac:dyDescent="0.3">
      <c r="B145" s="76" t="s">
        <v>22</v>
      </c>
      <c r="C145" s="92"/>
      <c r="D145" s="158" t="s">
        <v>23</v>
      </c>
      <c r="E145" s="158"/>
      <c r="F145" s="158"/>
      <c r="G145" s="158"/>
      <c r="H145" s="158"/>
      <c r="I145" s="159">
        <v>42005</v>
      </c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0"/>
      <c r="Y145" s="160"/>
      <c r="Z145" s="160"/>
      <c r="AA145" s="160"/>
      <c r="AB145" s="160"/>
      <c r="AC145" s="160"/>
      <c r="AD145" s="160"/>
      <c r="AE145" s="160"/>
      <c r="AF145" s="160"/>
      <c r="AG145" s="158" t="s">
        <v>24</v>
      </c>
      <c r="AH145" s="161"/>
      <c r="AI145" s="161"/>
      <c r="AJ145" s="161"/>
      <c r="AK145" s="161"/>
      <c r="AL145" s="159">
        <v>42735</v>
      </c>
      <c r="AM145" s="161"/>
      <c r="AN145" s="161"/>
      <c r="AO145" s="161"/>
      <c r="AP145" s="161"/>
      <c r="AQ145" s="161"/>
      <c r="AR145" s="161"/>
      <c r="AS145" s="161"/>
      <c r="AT145" s="161"/>
      <c r="AU145" s="161"/>
      <c r="AV145" s="161"/>
      <c r="AW145" s="161"/>
      <c r="AX145" s="161"/>
      <c r="AY145" s="161"/>
      <c r="AZ145" s="161"/>
      <c r="BA145" s="161"/>
    </row>
    <row r="146" spans="2:53" ht="18" x14ac:dyDescent="0.25">
      <c r="B146" s="63" t="s">
        <v>28</v>
      </c>
      <c r="C146" s="13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38"/>
      <c r="AE146" s="138"/>
      <c r="AF146" s="138"/>
      <c r="AG146" s="138"/>
      <c r="AH146" s="138"/>
      <c r="AI146" s="138"/>
      <c r="AJ146" s="138"/>
      <c r="AK146" s="138"/>
      <c r="AL146" s="138"/>
      <c r="AM146" s="138"/>
      <c r="AN146" s="138"/>
      <c r="AO146" s="138"/>
      <c r="AP146" s="138"/>
      <c r="AQ146" s="138"/>
      <c r="AR146" s="138"/>
      <c r="AS146" s="138"/>
      <c r="AT146" s="138"/>
      <c r="AU146" s="138"/>
      <c r="AV146" s="138"/>
      <c r="AW146" s="138"/>
      <c r="AX146" s="138"/>
      <c r="AY146" s="138"/>
      <c r="AZ146" s="138"/>
      <c r="BA146" s="139"/>
    </row>
    <row r="147" spans="2:53" ht="16.5" thickBot="1" x14ac:dyDescent="0.3">
      <c r="B147" s="140" t="s">
        <v>0</v>
      </c>
      <c r="C147" s="140" t="s">
        <v>27</v>
      </c>
      <c r="D147" s="141"/>
      <c r="E147" s="143" t="s">
        <v>10</v>
      </c>
      <c r="F147" s="143"/>
      <c r="G147" s="143"/>
      <c r="H147" s="144"/>
      <c r="I147" s="145" t="s">
        <v>11</v>
      </c>
      <c r="J147" s="146"/>
      <c r="K147" s="146"/>
      <c r="L147" s="147"/>
      <c r="M147" s="145" t="s">
        <v>12</v>
      </c>
      <c r="N147" s="146"/>
      <c r="O147" s="146"/>
      <c r="P147" s="147"/>
      <c r="Q147" s="145" t="s">
        <v>1</v>
      </c>
      <c r="R147" s="146"/>
      <c r="S147" s="146"/>
      <c r="T147" s="146"/>
      <c r="U147" s="145" t="s">
        <v>2</v>
      </c>
      <c r="V147" s="146"/>
      <c r="W147" s="146"/>
      <c r="X147" s="147"/>
      <c r="Y147" s="145" t="s">
        <v>3</v>
      </c>
      <c r="Z147" s="146"/>
      <c r="AA147" s="146"/>
      <c r="AB147" s="147"/>
      <c r="AC147" s="145" t="s">
        <v>4</v>
      </c>
      <c r="AD147" s="146"/>
      <c r="AE147" s="146"/>
      <c r="AF147" s="146"/>
      <c r="AG147" s="145" t="s">
        <v>5</v>
      </c>
      <c r="AH147" s="146"/>
      <c r="AI147" s="146"/>
      <c r="AJ147" s="147"/>
      <c r="AK147" s="145" t="s">
        <v>6</v>
      </c>
      <c r="AL147" s="146"/>
      <c r="AM147" s="146"/>
      <c r="AN147" s="147"/>
      <c r="AO147" s="145" t="s">
        <v>7</v>
      </c>
      <c r="AP147" s="146"/>
      <c r="AQ147" s="146"/>
      <c r="AR147" s="146"/>
      <c r="AS147" s="145" t="s">
        <v>8</v>
      </c>
      <c r="AT147" s="146"/>
      <c r="AU147" s="146"/>
      <c r="AV147" s="147"/>
      <c r="AW147" s="145" t="s">
        <v>9</v>
      </c>
      <c r="AX147" s="146"/>
      <c r="AY147" s="146"/>
      <c r="AZ147" s="146"/>
      <c r="BA147" s="74" t="s">
        <v>16</v>
      </c>
    </row>
    <row r="148" spans="2:53" ht="16.5" thickBot="1" x14ac:dyDescent="0.3">
      <c r="B148" s="67"/>
      <c r="C148" s="67"/>
      <c r="D148" s="69"/>
      <c r="E148" s="23">
        <v>1</v>
      </c>
      <c r="F148" s="24">
        <v>2</v>
      </c>
      <c r="G148" s="24">
        <v>3</v>
      </c>
      <c r="H148" s="24">
        <v>4</v>
      </c>
      <c r="I148" s="24">
        <v>1</v>
      </c>
      <c r="J148" s="24">
        <v>2</v>
      </c>
      <c r="K148" s="24">
        <v>3</v>
      </c>
      <c r="L148" s="24">
        <v>4</v>
      </c>
      <c r="M148" s="24">
        <v>1</v>
      </c>
      <c r="N148" s="24">
        <v>2</v>
      </c>
      <c r="O148" s="24">
        <v>3</v>
      </c>
      <c r="P148" s="24">
        <v>4</v>
      </c>
      <c r="Q148" s="24">
        <v>1</v>
      </c>
      <c r="R148" s="24">
        <v>2</v>
      </c>
      <c r="S148" s="24">
        <v>3</v>
      </c>
      <c r="T148" s="24">
        <v>4</v>
      </c>
      <c r="U148" s="24">
        <v>1</v>
      </c>
      <c r="V148" s="24">
        <v>2</v>
      </c>
      <c r="W148" s="24">
        <v>3</v>
      </c>
      <c r="X148" s="24">
        <v>4</v>
      </c>
      <c r="Y148" s="24">
        <v>1</v>
      </c>
      <c r="Z148" s="24">
        <v>2</v>
      </c>
      <c r="AA148" s="24">
        <v>3</v>
      </c>
      <c r="AB148" s="24">
        <v>4</v>
      </c>
      <c r="AC148" s="24">
        <v>1</v>
      </c>
      <c r="AD148" s="24">
        <v>2</v>
      </c>
      <c r="AE148" s="24">
        <v>3</v>
      </c>
      <c r="AF148" s="24">
        <v>4</v>
      </c>
      <c r="AG148" s="24">
        <v>1</v>
      </c>
      <c r="AH148" s="24">
        <v>2</v>
      </c>
      <c r="AI148" s="24">
        <v>3</v>
      </c>
      <c r="AJ148" s="24">
        <v>4</v>
      </c>
      <c r="AK148" s="24">
        <v>1</v>
      </c>
      <c r="AL148" s="24">
        <v>2</v>
      </c>
      <c r="AM148" s="24">
        <v>3</v>
      </c>
      <c r="AN148" s="24">
        <v>4</v>
      </c>
      <c r="AO148" s="24">
        <v>1</v>
      </c>
      <c r="AP148" s="24">
        <v>2</v>
      </c>
      <c r="AQ148" s="24">
        <v>3</v>
      </c>
      <c r="AR148" s="24">
        <v>4</v>
      </c>
      <c r="AS148" s="24">
        <v>1</v>
      </c>
      <c r="AT148" s="24">
        <v>2</v>
      </c>
      <c r="AU148" s="24">
        <v>3</v>
      </c>
      <c r="AV148" s="24">
        <v>4</v>
      </c>
      <c r="AW148" s="24">
        <v>1</v>
      </c>
      <c r="AX148" s="24">
        <v>2</v>
      </c>
      <c r="AY148" s="24">
        <v>3</v>
      </c>
      <c r="AZ148" s="24">
        <v>4</v>
      </c>
      <c r="BA148" s="148"/>
    </row>
    <row r="149" spans="2:53" x14ac:dyDescent="0.25">
      <c r="B149" s="50">
        <v>1</v>
      </c>
      <c r="C149" s="149" t="s">
        <v>58</v>
      </c>
      <c r="D149" s="9" t="s">
        <v>13</v>
      </c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5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108" t="s">
        <v>78</v>
      </c>
    </row>
    <row r="150" spans="2:53" ht="16.5" thickBot="1" x14ac:dyDescent="0.3">
      <c r="B150" s="51"/>
      <c r="C150" s="150"/>
      <c r="D150" s="10" t="s">
        <v>14</v>
      </c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185"/>
      <c r="R150" s="28"/>
      <c r="S150" s="28"/>
      <c r="T150" s="28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109"/>
    </row>
    <row r="151" spans="2:53" ht="15.75" customHeight="1" x14ac:dyDescent="0.25">
      <c r="B151" s="105">
        <v>2</v>
      </c>
      <c r="C151" s="106" t="s">
        <v>79</v>
      </c>
      <c r="D151" s="9" t="s">
        <v>13</v>
      </c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5"/>
      <c r="T151" s="28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5"/>
      <c r="AX151" s="28"/>
      <c r="AY151" s="28"/>
      <c r="AZ151" s="28"/>
      <c r="BA151" s="108" t="s">
        <v>78</v>
      </c>
    </row>
    <row r="152" spans="2:53" ht="16.5" thickBot="1" x14ac:dyDescent="0.3">
      <c r="B152" s="57"/>
      <c r="C152" s="151"/>
      <c r="D152" s="10" t="s">
        <v>14</v>
      </c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185"/>
      <c r="T152" s="28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109"/>
    </row>
    <row r="153" spans="2:53" ht="15.75" customHeight="1" x14ac:dyDescent="0.25">
      <c r="B153" s="105">
        <v>3</v>
      </c>
      <c r="C153" s="106" t="s">
        <v>80</v>
      </c>
      <c r="D153" s="9" t="s">
        <v>13</v>
      </c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5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5"/>
      <c r="AY153" s="27"/>
      <c r="AZ153" s="27"/>
      <c r="BA153" s="108" t="s">
        <v>78</v>
      </c>
    </row>
    <row r="154" spans="2:53" ht="16.5" thickBot="1" x14ac:dyDescent="0.3">
      <c r="B154" s="60"/>
      <c r="C154" s="107"/>
      <c r="D154" s="10" t="s">
        <v>14</v>
      </c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185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109"/>
    </row>
    <row r="155" spans="2:53" x14ac:dyDescent="0.25">
      <c r="B155" s="41" t="s">
        <v>81</v>
      </c>
      <c r="C155" s="42"/>
      <c r="D155" s="42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6"/>
    </row>
    <row r="156" spans="2:53" x14ac:dyDescent="0.25">
      <c r="B156" s="44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6"/>
    </row>
    <row r="157" spans="2:53" ht="16.5" thickBot="1" x14ac:dyDescent="0.3">
      <c r="B157" s="47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9"/>
    </row>
    <row r="202" spans="2:53" x14ac:dyDescent="0.25">
      <c r="B202" s="110" t="s">
        <v>61</v>
      </c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  <c r="Y202" s="111"/>
      <c r="Z202" s="111"/>
      <c r="AA202" s="111"/>
      <c r="AB202" s="111"/>
      <c r="AC202" s="111"/>
      <c r="AD202" s="111"/>
      <c r="AE202" s="111"/>
      <c r="AF202" s="111"/>
      <c r="AG202" s="111"/>
      <c r="AH202" s="111"/>
      <c r="AI202" s="111"/>
      <c r="AJ202" s="111"/>
      <c r="AK202" s="111"/>
      <c r="AL202" s="111"/>
      <c r="AM202" s="111"/>
      <c r="AN202" s="111"/>
      <c r="AO202" s="111"/>
      <c r="AP202" s="111"/>
      <c r="AQ202" s="111"/>
      <c r="AR202" s="111"/>
      <c r="AS202" s="111"/>
      <c r="AT202" s="111"/>
      <c r="AU202" s="111"/>
      <c r="AV202" s="111"/>
      <c r="AW202" s="111"/>
      <c r="AX202" s="111"/>
      <c r="AY202" s="111"/>
      <c r="AZ202" s="111"/>
      <c r="BA202" s="111"/>
    </row>
    <row r="203" spans="2:53" ht="16.5" thickBot="1" x14ac:dyDescent="0.3"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  <c r="AA203" s="111"/>
      <c r="AB203" s="111"/>
      <c r="AC203" s="111"/>
      <c r="AD203" s="111"/>
      <c r="AE203" s="111"/>
      <c r="AF203" s="111"/>
      <c r="AG203" s="111"/>
      <c r="AH203" s="111"/>
      <c r="AI203" s="111"/>
      <c r="AJ203" s="111"/>
      <c r="AK203" s="111"/>
      <c r="AL203" s="111"/>
      <c r="AM203" s="111"/>
      <c r="AN203" s="111"/>
      <c r="AO203" s="111"/>
      <c r="AP203" s="111"/>
      <c r="AQ203" s="111"/>
      <c r="AR203" s="111"/>
      <c r="AS203" s="111"/>
      <c r="AT203" s="111"/>
      <c r="AU203" s="111"/>
      <c r="AV203" s="111"/>
      <c r="AW203" s="111"/>
      <c r="AX203" s="111"/>
      <c r="AY203" s="111"/>
      <c r="AZ203" s="111"/>
      <c r="BA203" s="111"/>
    </row>
    <row r="204" spans="2:53" x14ac:dyDescent="0.25">
      <c r="B204" s="112" t="s">
        <v>15</v>
      </c>
      <c r="C204" s="113"/>
      <c r="D204" s="116" t="s">
        <v>62</v>
      </c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7"/>
      <c r="Q204" s="112" t="s">
        <v>63</v>
      </c>
      <c r="R204" s="120"/>
      <c r="S204" s="120"/>
      <c r="T204" s="120"/>
      <c r="U204" s="120"/>
      <c r="V204" s="120"/>
      <c r="W204" s="120"/>
      <c r="X204" s="120"/>
      <c r="Y204" s="120"/>
      <c r="Z204" s="113"/>
      <c r="AA204" s="122" t="s">
        <v>64</v>
      </c>
      <c r="AB204" s="123"/>
      <c r="AC204" s="123"/>
      <c r="AD204" s="123"/>
      <c r="AE204" s="123"/>
      <c r="AF204" s="123"/>
      <c r="AG204" s="123"/>
      <c r="AH204" s="123"/>
      <c r="AI204" s="123"/>
      <c r="AJ204" s="123"/>
      <c r="AK204" s="123"/>
      <c r="AL204" s="123"/>
      <c r="AM204" s="123"/>
      <c r="AN204" s="123"/>
      <c r="AO204" s="123"/>
      <c r="AP204" s="123"/>
      <c r="AQ204" s="123"/>
      <c r="AR204" s="123"/>
      <c r="AS204" s="123"/>
      <c r="AT204" s="123"/>
      <c r="AU204" s="123"/>
      <c r="AV204" s="123"/>
      <c r="AW204" s="123"/>
      <c r="AX204" s="123"/>
      <c r="AY204" s="123"/>
      <c r="AZ204" s="123"/>
      <c r="BA204" s="124"/>
    </row>
    <row r="205" spans="2:53" ht="16.5" thickBot="1" x14ac:dyDescent="0.3">
      <c r="B205" s="114"/>
      <c r="C205" s="115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9"/>
      <c r="Q205" s="114"/>
      <c r="R205" s="121"/>
      <c r="S205" s="121"/>
      <c r="T205" s="121"/>
      <c r="U205" s="121"/>
      <c r="V205" s="121"/>
      <c r="W205" s="121"/>
      <c r="X205" s="121"/>
      <c r="Y205" s="121"/>
      <c r="Z205" s="115"/>
      <c r="AA205" s="125"/>
      <c r="AB205" s="126"/>
      <c r="AC205" s="126"/>
      <c r="AD205" s="126"/>
      <c r="AE205" s="126"/>
      <c r="AF205" s="126"/>
      <c r="AG205" s="126"/>
      <c r="AH205" s="126"/>
      <c r="AI205" s="126"/>
      <c r="AJ205" s="126"/>
      <c r="AK205" s="126"/>
      <c r="AL205" s="126"/>
      <c r="AM205" s="126"/>
      <c r="AN205" s="126"/>
      <c r="AO205" s="126"/>
      <c r="AP205" s="126"/>
      <c r="AQ205" s="126"/>
      <c r="AR205" s="126"/>
      <c r="AS205" s="126"/>
      <c r="AT205" s="126"/>
      <c r="AU205" s="126"/>
      <c r="AV205" s="126"/>
      <c r="AW205" s="126"/>
      <c r="AX205" s="126"/>
      <c r="AY205" s="126"/>
      <c r="AZ205" s="126"/>
      <c r="BA205" s="127"/>
    </row>
    <row r="206" spans="2:53" ht="16.5" thickBot="1" x14ac:dyDescent="0.3">
      <c r="B206" s="76" t="s">
        <v>65</v>
      </c>
      <c r="C206" s="77"/>
      <c r="D206" s="78" t="s">
        <v>66</v>
      </c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  <c r="AN206" s="79"/>
      <c r="AO206" s="79"/>
      <c r="AP206" s="79"/>
      <c r="AQ206" s="79"/>
      <c r="AR206" s="79"/>
      <c r="AS206" s="79"/>
      <c r="AT206" s="79"/>
      <c r="AU206" s="79"/>
      <c r="AV206" s="79"/>
      <c r="AW206" s="79"/>
      <c r="AX206" s="79"/>
      <c r="AY206" s="79"/>
      <c r="AZ206" s="79"/>
      <c r="BA206" s="80"/>
    </row>
    <row r="207" spans="2:53" ht="16.5" thickBot="1" x14ac:dyDescent="0.3">
      <c r="B207" s="76" t="s">
        <v>67</v>
      </c>
      <c r="C207" s="77"/>
      <c r="D207" s="94" t="s">
        <v>68</v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6"/>
    </row>
    <row r="208" spans="2:53" ht="16.5" thickBot="1" x14ac:dyDescent="0.3">
      <c r="B208" s="76" t="s">
        <v>69</v>
      </c>
      <c r="C208" s="77"/>
      <c r="D208" s="94" t="s">
        <v>70</v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  <c r="AR208" s="95"/>
      <c r="AS208" s="95"/>
      <c r="AT208" s="95"/>
      <c r="AU208" s="95"/>
      <c r="AV208" s="95"/>
      <c r="AW208" s="95"/>
      <c r="AX208" s="95"/>
      <c r="AY208" s="95"/>
      <c r="AZ208" s="95"/>
      <c r="BA208" s="96"/>
    </row>
    <row r="209" spans="2:54" ht="84.75" customHeight="1" thickBot="1" x14ac:dyDescent="0.3">
      <c r="B209" s="76" t="s">
        <v>71</v>
      </c>
      <c r="C209" s="97"/>
      <c r="D209" s="98" t="s">
        <v>72</v>
      </c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76" t="s">
        <v>17</v>
      </c>
      <c r="T209" s="99"/>
      <c r="U209" s="97"/>
      <c r="V209" s="100" t="s">
        <v>82</v>
      </c>
      <c r="W209" s="101"/>
      <c r="X209" s="101"/>
      <c r="Y209" s="101"/>
      <c r="Z209" s="101"/>
      <c r="AA209" s="76" t="s">
        <v>18</v>
      </c>
      <c r="AB209" s="92"/>
      <c r="AC209" s="92"/>
      <c r="AD209" s="92"/>
      <c r="AE209" s="92"/>
      <c r="AF209" s="92"/>
      <c r="AG209" s="92"/>
      <c r="AH209" s="92"/>
      <c r="AI209" s="92"/>
      <c r="AJ209" s="92"/>
      <c r="AK209" s="77"/>
      <c r="AL209" s="102" t="s">
        <v>83</v>
      </c>
      <c r="AM209" s="103"/>
      <c r="AN209" s="103"/>
      <c r="AO209" s="103"/>
      <c r="AP209" s="103"/>
      <c r="AQ209" s="103"/>
      <c r="AR209" s="76" t="s">
        <v>20</v>
      </c>
      <c r="AS209" s="92"/>
      <c r="AT209" s="92"/>
      <c r="AU209" s="92"/>
      <c r="AV209" s="92"/>
      <c r="AW209" s="92"/>
      <c r="AX209" s="92"/>
      <c r="AY209" s="77"/>
      <c r="AZ209" s="103" t="s">
        <v>84</v>
      </c>
      <c r="BA209" s="104"/>
    </row>
    <row r="210" spans="2:54" ht="16.5" thickBot="1" x14ac:dyDescent="0.3">
      <c r="B210" s="76" t="s">
        <v>26</v>
      </c>
      <c r="C210" s="77"/>
      <c r="D210" s="90" t="s">
        <v>31</v>
      </c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  <c r="AR210" s="91"/>
      <c r="AS210" s="91"/>
      <c r="AT210" s="91"/>
      <c r="AU210" s="91"/>
      <c r="AV210" s="91"/>
      <c r="AW210" s="91"/>
      <c r="AX210" s="91"/>
      <c r="AY210" s="91"/>
      <c r="AZ210" s="91"/>
      <c r="BA210" s="93"/>
    </row>
    <row r="211" spans="2:54" ht="16.5" thickBot="1" x14ac:dyDescent="0.3">
      <c r="B211" s="76" t="s">
        <v>21</v>
      </c>
      <c r="C211" s="77"/>
      <c r="D211" s="78" t="s">
        <v>30</v>
      </c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  <c r="AN211" s="79"/>
      <c r="AO211" s="79"/>
      <c r="AP211" s="79"/>
      <c r="AQ211" s="79"/>
      <c r="AR211" s="79"/>
      <c r="AS211" s="79"/>
      <c r="AT211" s="79"/>
      <c r="AU211" s="79"/>
      <c r="AV211" s="79"/>
      <c r="AW211" s="79"/>
      <c r="AX211" s="79"/>
      <c r="AY211" s="79"/>
      <c r="AZ211" s="79"/>
      <c r="BA211" s="80"/>
    </row>
    <row r="212" spans="2:54" ht="16.5" thickBot="1" x14ac:dyDescent="0.3">
      <c r="B212" s="76" t="s">
        <v>25</v>
      </c>
      <c r="C212" s="77"/>
      <c r="D212" s="81" t="s">
        <v>29</v>
      </c>
      <c r="E212" s="156"/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Q212" s="156"/>
      <c r="R212" s="156"/>
      <c r="S212" s="156"/>
      <c r="T212" s="156"/>
      <c r="U212" s="156"/>
      <c r="V212" s="156"/>
      <c r="W212" s="156"/>
      <c r="X212" s="156"/>
      <c r="Y212" s="156"/>
      <c r="Z212" s="156"/>
      <c r="AA212" s="156"/>
      <c r="AB212" s="156"/>
      <c r="AC212" s="156"/>
      <c r="AD212" s="156"/>
      <c r="AE212" s="156"/>
      <c r="AF212" s="156"/>
      <c r="AG212" s="156"/>
      <c r="AH212" s="156"/>
      <c r="AI212" s="156"/>
      <c r="AJ212" s="156"/>
      <c r="AK212" s="156"/>
      <c r="AL212" s="156"/>
      <c r="AM212" s="156"/>
      <c r="AN212" s="156"/>
      <c r="AO212" s="156"/>
      <c r="AP212" s="156"/>
      <c r="AQ212" s="156"/>
      <c r="AR212" s="156"/>
      <c r="AS212" s="156"/>
      <c r="AT212" s="156"/>
      <c r="AU212" s="156"/>
      <c r="AV212" s="156"/>
      <c r="AW212" s="156"/>
      <c r="AX212" s="156"/>
      <c r="AY212" s="156"/>
      <c r="AZ212" s="156"/>
      <c r="BA212" s="157"/>
    </row>
    <row r="213" spans="2:54" ht="16.5" thickBot="1" x14ac:dyDescent="0.3">
      <c r="B213" s="76" t="s">
        <v>22</v>
      </c>
      <c r="C213" s="92"/>
      <c r="D213" s="158" t="s">
        <v>23</v>
      </c>
      <c r="E213" s="158"/>
      <c r="F213" s="158"/>
      <c r="G213" s="158"/>
      <c r="H213" s="158"/>
      <c r="I213" s="159">
        <v>42278</v>
      </c>
      <c r="J213" s="160"/>
      <c r="K213" s="160"/>
      <c r="L213" s="160"/>
      <c r="M213" s="160"/>
      <c r="N213" s="160"/>
      <c r="O213" s="160"/>
      <c r="P213" s="160"/>
      <c r="Q213" s="160"/>
      <c r="R213" s="160"/>
      <c r="S213" s="160"/>
      <c r="T213" s="160"/>
      <c r="U213" s="160"/>
      <c r="V213" s="160"/>
      <c r="W213" s="160"/>
      <c r="X213" s="160"/>
      <c r="Y213" s="160"/>
      <c r="Z213" s="160"/>
      <c r="AA213" s="160"/>
      <c r="AB213" s="160"/>
      <c r="AC213" s="160"/>
      <c r="AD213" s="160"/>
      <c r="AE213" s="160"/>
      <c r="AF213" s="160"/>
      <c r="AG213" s="158" t="s">
        <v>24</v>
      </c>
      <c r="AH213" s="161"/>
      <c r="AI213" s="161"/>
      <c r="AJ213" s="161"/>
      <c r="AK213" s="161"/>
      <c r="AL213" s="159">
        <v>42643</v>
      </c>
      <c r="AM213" s="161"/>
      <c r="AN213" s="161"/>
      <c r="AO213" s="161"/>
      <c r="AP213" s="161"/>
      <c r="AQ213" s="161"/>
      <c r="AR213" s="161"/>
      <c r="AS213" s="161"/>
      <c r="AT213" s="161"/>
      <c r="AU213" s="161"/>
      <c r="AV213" s="161"/>
      <c r="AW213" s="161"/>
      <c r="AX213" s="161"/>
      <c r="AY213" s="161"/>
      <c r="AZ213" s="161"/>
      <c r="BA213" s="161"/>
    </row>
    <row r="214" spans="2:54" ht="18" x14ac:dyDescent="0.25">
      <c r="B214" s="63" t="s">
        <v>28</v>
      </c>
      <c r="C214" s="138"/>
      <c r="D214" s="138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138"/>
      <c r="U214" s="138"/>
      <c r="V214" s="138"/>
      <c r="W214" s="138"/>
      <c r="X214" s="138"/>
      <c r="Y214" s="138"/>
      <c r="Z214" s="138"/>
      <c r="AA214" s="138"/>
      <c r="AB214" s="138"/>
      <c r="AC214" s="138"/>
      <c r="AD214" s="138"/>
      <c r="AE214" s="138"/>
      <c r="AF214" s="138"/>
      <c r="AG214" s="138"/>
      <c r="AH214" s="138"/>
      <c r="AI214" s="138"/>
      <c r="AJ214" s="138"/>
      <c r="AK214" s="138"/>
      <c r="AL214" s="138"/>
      <c r="AM214" s="138"/>
      <c r="AN214" s="138"/>
      <c r="AO214" s="138"/>
      <c r="AP214" s="138"/>
      <c r="AQ214" s="138"/>
      <c r="AR214" s="138"/>
      <c r="AS214" s="138"/>
      <c r="AT214" s="138"/>
      <c r="AU214" s="138"/>
      <c r="AV214" s="138"/>
      <c r="AW214" s="138"/>
      <c r="AX214" s="138"/>
      <c r="AY214" s="138"/>
      <c r="AZ214" s="138"/>
      <c r="BA214" s="139"/>
    </row>
    <row r="215" spans="2:54" ht="16.5" thickBot="1" x14ac:dyDescent="0.3">
      <c r="B215" s="140" t="s">
        <v>0</v>
      </c>
      <c r="C215" s="140" t="s">
        <v>27</v>
      </c>
      <c r="D215" s="141"/>
      <c r="E215" s="143" t="s">
        <v>10</v>
      </c>
      <c r="F215" s="143"/>
      <c r="G215" s="143"/>
      <c r="H215" s="144"/>
      <c r="I215" s="145" t="s">
        <v>11</v>
      </c>
      <c r="J215" s="146"/>
      <c r="K215" s="146"/>
      <c r="L215" s="147"/>
      <c r="M215" s="145" t="s">
        <v>12</v>
      </c>
      <c r="N215" s="146"/>
      <c r="O215" s="146"/>
      <c r="P215" s="147"/>
      <c r="Q215" s="145" t="s">
        <v>1</v>
      </c>
      <c r="R215" s="146"/>
      <c r="S215" s="146"/>
      <c r="T215" s="146"/>
      <c r="U215" s="145" t="s">
        <v>2</v>
      </c>
      <c r="V215" s="146"/>
      <c r="W215" s="146"/>
      <c r="X215" s="147"/>
      <c r="Y215" s="145" t="s">
        <v>3</v>
      </c>
      <c r="Z215" s="146"/>
      <c r="AA215" s="146"/>
      <c r="AB215" s="147"/>
      <c r="AC215" s="145" t="s">
        <v>4</v>
      </c>
      <c r="AD215" s="146"/>
      <c r="AE215" s="146"/>
      <c r="AF215" s="146"/>
      <c r="AG215" s="145" t="s">
        <v>5</v>
      </c>
      <c r="AH215" s="146"/>
      <c r="AI215" s="146"/>
      <c r="AJ215" s="147"/>
      <c r="AK215" s="145" t="s">
        <v>6</v>
      </c>
      <c r="AL215" s="146"/>
      <c r="AM215" s="146"/>
      <c r="AN215" s="147"/>
      <c r="AO215" s="145" t="s">
        <v>7</v>
      </c>
      <c r="AP215" s="146"/>
      <c r="AQ215" s="146"/>
      <c r="AR215" s="146"/>
      <c r="AS215" s="145" t="s">
        <v>8</v>
      </c>
      <c r="AT215" s="146"/>
      <c r="AU215" s="146"/>
      <c r="AV215" s="147"/>
      <c r="AW215" s="145" t="s">
        <v>9</v>
      </c>
      <c r="AX215" s="146"/>
      <c r="AY215" s="146"/>
      <c r="AZ215" s="146"/>
      <c r="BA215" s="74" t="s">
        <v>16</v>
      </c>
    </row>
    <row r="216" spans="2:54" ht="16.5" thickBot="1" x14ac:dyDescent="0.3">
      <c r="B216" s="67"/>
      <c r="C216" s="67"/>
      <c r="D216" s="142"/>
      <c r="E216" s="23">
        <v>1</v>
      </c>
      <c r="F216" s="24">
        <v>2</v>
      </c>
      <c r="G216" s="24">
        <v>3</v>
      </c>
      <c r="H216" s="24">
        <v>4</v>
      </c>
      <c r="I216" s="24">
        <v>1</v>
      </c>
      <c r="J216" s="24">
        <v>2</v>
      </c>
      <c r="K216" s="24">
        <v>3</v>
      </c>
      <c r="L216" s="24">
        <v>4</v>
      </c>
      <c r="M216" s="24">
        <v>1</v>
      </c>
      <c r="N216" s="24">
        <v>2</v>
      </c>
      <c r="O216" s="24">
        <v>3</v>
      </c>
      <c r="P216" s="24">
        <v>4</v>
      </c>
      <c r="Q216" s="24">
        <v>1</v>
      </c>
      <c r="R216" s="24">
        <v>2</v>
      </c>
      <c r="S216" s="24">
        <v>3</v>
      </c>
      <c r="T216" s="24">
        <v>4</v>
      </c>
      <c r="U216" s="24">
        <v>1</v>
      </c>
      <c r="V216" s="24">
        <v>2</v>
      </c>
      <c r="W216" s="24">
        <v>3</v>
      </c>
      <c r="X216" s="24">
        <v>4</v>
      </c>
      <c r="Y216" s="24">
        <v>1</v>
      </c>
      <c r="Z216" s="24">
        <v>2</v>
      </c>
      <c r="AA216" s="24">
        <v>3</v>
      </c>
      <c r="AB216" s="24">
        <v>4</v>
      </c>
      <c r="AC216" s="24">
        <v>1</v>
      </c>
      <c r="AD216" s="24">
        <v>2</v>
      </c>
      <c r="AE216" s="24">
        <v>3</v>
      </c>
      <c r="AF216" s="24">
        <v>4</v>
      </c>
      <c r="AG216" s="24">
        <v>1</v>
      </c>
      <c r="AH216" s="24">
        <v>2</v>
      </c>
      <c r="AI216" s="24">
        <v>3</v>
      </c>
      <c r="AJ216" s="24">
        <v>4</v>
      </c>
      <c r="AK216" s="24">
        <v>1</v>
      </c>
      <c r="AL216" s="24">
        <v>2</v>
      </c>
      <c r="AM216" s="24">
        <v>3</v>
      </c>
      <c r="AN216" s="24">
        <v>4</v>
      </c>
      <c r="AO216" s="24">
        <v>1</v>
      </c>
      <c r="AP216" s="24">
        <v>2</v>
      </c>
      <c r="AQ216" s="24">
        <v>3</v>
      </c>
      <c r="AR216" s="24">
        <v>4</v>
      </c>
      <c r="AS216" s="24">
        <v>1</v>
      </c>
      <c r="AT216" s="24">
        <v>2</v>
      </c>
      <c r="AU216" s="24">
        <v>3</v>
      </c>
      <c r="AV216" s="24">
        <v>4</v>
      </c>
      <c r="AW216" s="24">
        <v>1</v>
      </c>
      <c r="AX216" s="24">
        <v>2</v>
      </c>
      <c r="AY216" s="24">
        <v>3</v>
      </c>
      <c r="AZ216" s="24">
        <v>4</v>
      </c>
      <c r="BA216" s="75"/>
    </row>
    <row r="217" spans="2:54" x14ac:dyDescent="0.25">
      <c r="B217" s="50">
        <v>1</v>
      </c>
      <c r="C217" s="128" t="s">
        <v>79</v>
      </c>
      <c r="D217" s="25" t="s">
        <v>13</v>
      </c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5"/>
      <c r="R217" s="25"/>
      <c r="S217" s="25"/>
      <c r="T217" s="25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130" t="s">
        <v>39</v>
      </c>
      <c r="BB217" s="29"/>
    </row>
    <row r="218" spans="2:54" ht="16.5" thickBot="1" x14ac:dyDescent="0.3">
      <c r="B218" s="51"/>
      <c r="C218" s="129"/>
      <c r="D218" s="26" t="s">
        <v>14</v>
      </c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6"/>
      <c r="R218" s="26"/>
      <c r="S218" s="26"/>
      <c r="T218" s="26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131"/>
      <c r="BB218" s="29"/>
    </row>
    <row r="219" spans="2:54" x14ac:dyDescent="0.25">
      <c r="B219" s="132">
        <v>2</v>
      </c>
      <c r="C219" s="133" t="s">
        <v>85</v>
      </c>
      <c r="D219" s="25" t="s">
        <v>13</v>
      </c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5"/>
      <c r="V219" s="25"/>
      <c r="W219" s="25"/>
      <c r="X219" s="25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130" t="s">
        <v>39</v>
      </c>
      <c r="BB219" s="29"/>
    </row>
    <row r="220" spans="2:54" ht="16.5" thickBot="1" x14ac:dyDescent="0.3">
      <c r="B220" s="57"/>
      <c r="C220" s="134"/>
      <c r="D220" s="26" t="s">
        <v>14</v>
      </c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131"/>
      <c r="BB220" s="29"/>
    </row>
    <row r="221" spans="2:54" x14ac:dyDescent="0.25">
      <c r="B221" s="132">
        <v>3</v>
      </c>
      <c r="C221" s="133" t="s">
        <v>86</v>
      </c>
      <c r="D221" s="25" t="s">
        <v>13</v>
      </c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5"/>
      <c r="Z221" s="25"/>
      <c r="AA221" s="25"/>
      <c r="AB221" s="25"/>
      <c r="AC221" s="28"/>
      <c r="AD221" s="28"/>
      <c r="AE221" s="28"/>
      <c r="AF221" s="28"/>
      <c r="AG221" s="28"/>
      <c r="AH221" s="28"/>
      <c r="AI221" s="28"/>
      <c r="AJ221" s="28"/>
      <c r="AK221" s="25"/>
      <c r="AL221" s="25"/>
      <c r="AM221" s="25"/>
      <c r="AN221" s="25"/>
      <c r="AO221" s="28"/>
      <c r="AP221" s="28"/>
      <c r="AQ221" s="28"/>
      <c r="AR221" s="28"/>
      <c r="AS221" s="28"/>
      <c r="AT221" s="28"/>
      <c r="AU221" s="28"/>
      <c r="AV221" s="28"/>
      <c r="AW221" s="25"/>
      <c r="AX221" s="25"/>
      <c r="AY221" s="25"/>
      <c r="AZ221" s="25"/>
      <c r="BA221" s="136" t="s">
        <v>39</v>
      </c>
    </row>
    <row r="222" spans="2:54" ht="16.5" thickBot="1" x14ac:dyDescent="0.3">
      <c r="B222" s="60"/>
      <c r="C222" s="135"/>
      <c r="D222" s="26" t="s">
        <v>14</v>
      </c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137"/>
    </row>
    <row r="223" spans="2:54" x14ac:dyDescent="0.25">
      <c r="B223" s="41" t="s">
        <v>87</v>
      </c>
      <c r="C223" s="42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3"/>
    </row>
    <row r="224" spans="2:54" x14ac:dyDescent="0.25">
      <c r="B224" s="44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6"/>
    </row>
    <row r="225" spans="2:53" ht="16.5" thickBot="1" x14ac:dyDescent="0.3">
      <c r="B225" s="47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9"/>
    </row>
    <row r="265" spans="2:53" ht="15.75" customHeight="1" x14ac:dyDescent="0.25">
      <c r="B265" s="110" t="s">
        <v>61</v>
      </c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11"/>
      <c r="AG265" s="111"/>
      <c r="AH265" s="111"/>
      <c r="AI265" s="111"/>
      <c r="AJ265" s="111"/>
      <c r="AK265" s="111"/>
      <c r="AL265" s="111"/>
      <c r="AM265" s="111"/>
      <c r="AN265" s="111"/>
      <c r="AO265" s="111"/>
      <c r="AP265" s="111"/>
      <c r="AQ265" s="111"/>
      <c r="AR265" s="111"/>
      <c r="AS265" s="111"/>
      <c r="AT265" s="111"/>
      <c r="AU265" s="111"/>
      <c r="AV265" s="111"/>
      <c r="AW265" s="111"/>
      <c r="AX265" s="111"/>
      <c r="AY265" s="111"/>
      <c r="AZ265" s="111"/>
      <c r="BA265" s="111"/>
    </row>
    <row r="266" spans="2:53" ht="16.5" thickBot="1" x14ac:dyDescent="0.3">
      <c r="B266" s="111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  <c r="X266" s="111"/>
      <c r="Y266" s="111"/>
      <c r="Z266" s="111"/>
      <c r="AA266" s="111"/>
      <c r="AB266" s="111"/>
      <c r="AC266" s="111"/>
      <c r="AD266" s="111"/>
      <c r="AE266" s="111"/>
      <c r="AF266" s="111"/>
      <c r="AG266" s="111"/>
      <c r="AH266" s="111"/>
      <c r="AI266" s="111"/>
      <c r="AJ266" s="111"/>
      <c r="AK266" s="111"/>
      <c r="AL266" s="111"/>
      <c r="AM266" s="111"/>
      <c r="AN266" s="111"/>
      <c r="AO266" s="111"/>
      <c r="AP266" s="111"/>
      <c r="AQ266" s="111"/>
      <c r="AR266" s="111"/>
      <c r="AS266" s="111"/>
      <c r="AT266" s="111"/>
      <c r="AU266" s="111"/>
      <c r="AV266" s="111"/>
      <c r="AW266" s="111"/>
      <c r="AX266" s="111"/>
      <c r="AY266" s="111"/>
      <c r="AZ266" s="111"/>
      <c r="BA266" s="111"/>
    </row>
    <row r="267" spans="2:53" ht="15.75" customHeight="1" x14ac:dyDescent="0.25">
      <c r="B267" s="112" t="s">
        <v>15</v>
      </c>
      <c r="C267" s="113"/>
      <c r="D267" s="116" t="s">
        <v>62</v>
      </c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7"/>
      <c r="Q267" s="112" t="s">
        <v>63</v>
      </c>
      <c r="R267" s="120"/>
      <c r="S267" s="120"/>
      <c r="T267" s="120"/>
      <c r="U267" s="120"/>
      <c r="V267" s="120"/>
      <c r="W267" s="120"/>
      <c r="X267" s="120"/>
      <c r="Y267" s="120"/>
      <c r="Z267" s="113"/>
      <c r="AA267" s="122" t="s">
        <v>64</v>
      </c>
      <c r="AB267" s="123"/>
      <c r="AC267" s="123"/>
      <c r="AD267" s="123"/>
      <c r="AE267" s="123"/>
      <c r="AF267" s="123"/>
      <c r="AG267" s="123"/>
      <c r="AH267" s="123"/>
      <c r="AI267" s="123"/>
      <c r="AJ267" s="123"/>
      <c r="AK267" s="123"/>
      <c r="AL267" s="123"/>
      <c r="AM267" s="123"/>
      <c r="AN267" s="123"/>
      <c r="AO267" s="123"/>
      <c r="AP267" s="123"/>
      <c r="AQ267" s="123"/>
      <c r="AR267" s="123"/>
      <c r="AS267" s="123"/>
      <c r="AT267" s="123"/>
      <c r="AU267" s="123"/>
      <c r="AV267" s="123"/>
      <c r="AW267" s="123"/>
      <c r="AX267" s="123"/>
      <c r="AY267" s="123"/>
      <c r="AZ267" s="123"/>
      <c r="BA267" s="124"/>
    </row>
    <row r="268" spans="2:53" ht="16.5" thickBot="1" x14ac:dyDescent="0.3">
      <c r="B268" s="114"/>
      <c r="C268" s="115"/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9"/>
      <c r="Q268" s="114"/>
      <c r="R268" s="121"/>
      <c r="S268" s="121"/>
      <c r="T268" s="121"/>
      <c r="U268" s="121"/>
      <c r="V268" s="121"/>
      <c r="W268" s="121"/>
      <c r="X268" s="121"/>
      <c r="Y268" s="121"/>
      <c r="Z268" s="115"/>
      <c r="AA268" s="125"/>
      <c r="AB268" s="126"/>
      <c r="AC268" s="126"/>
      <c r="AD268" s="126"/>
      <c r="AE268" s="126"/>
      <c r="AF268" s="126"/>
      <c r="AG268" s="126"/>
      <c r="AH268" s="126"/>
      <c r="AI268" s="126"/>
      <c r="AJ268" s="126"/>
      <c r="AK268" s="126"/>
      <c r="AL268" s="126"/>
      <c r="AM268" s="126"/>
      <c r="AN268" s="126"/>
      <c r="AO268" s="126"/>
      <c r="AP268" s="126"/>
      <c r="AQ268" s="126"/>
      <c r="AR268" s="126"/>
      <c r="AS268" s="126"/>
      <c r="AT268" s="126"/>
      <c r="AU268" s="126"/>
      <c r="AV268" s="126"/>
      <c r="AW268" s="126"/>
      <c r="AX268" s="126"/>
      <c r="AY268" s="126"/>
      <c r="AZ268" s="126"/>
      <c r="BA268" s="127"/>
    </row>
    <row r="269" spans="2:53" ht="16.5" customHeight="1" thickBot="1" x14ac:dyDescent="0.3">
      <c r="B269" s="76" t="s">
        <v>65</v>
      </c>
      <c r="C269" s="77"/>
      <c r="D269" s="78" t="s">
        <v>66</v>
      </c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  <c r="AA269" s="79"/>
      <c r="AB269" s="79"/>
      <c r="AC269" s="79"/>
      <c r="AD269" s="79"/>
      <c r="AE269" s="79"/>
      <c r="AF269" s="79"/>
      <c r="AG269" s="79"/>
      <c r="AH269" s="79"/>
      <c r="AI269" s="79"/>
      <c r="AJ269" s="79"/>
      <c r="AK269" s="79"/>
      <c r="AL269" s="79"/>
      <c r="AM269" s="79"/>
      <c r="AN269" s="79"/>
      <c r="AO269" s="79"/>
      <c r="AP269" s="79"/>
      <c r="AQ269" s="79"/>
      <c r="AR269" s="79"/>
      <c r="AS269" s="79"/>
      <c r="AT269" s="79"/>
      <c r="AU269" s="79"/>
      <c r="AV269" s="79"/>
      <c r="AW269" s="79"/>
      <c r="AX269" s="79"/>
      <c r="AY269" s="79"/>
      <c r="AZ269" s="79"/>
      <c r="BA269" s="80"/>
    </row>
    <row r="270" spans="2:53" ht="16.5" customHeight="1" thickBot="1" x14ac:dyDescent="0.3">
      <c r="B270" s="76" t="s">
        <v>67</v>
      </c>
      <c r="C270" s="77"/>
      <c r="D270" s="94" t="s">
        <v>68</v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  <c r="AO270" s="95"/>
      <c r="AP270" s="95"/>
      <c r="AQ270" s="95"/>
      <c r="AR270" s="95"/>
      <c r="AS270" s="95"/>
      <c r="AT270" s="95"/>
      <c r="AU270" s="95"/>
      <c r="AV270" s="95"/>
      <c r="AW270" s="95"/>
      <c r="AX270" s="95"/>
      <c r="AY270" s="95"/>
      <c r="AZ270" s="95"/>
      <c r="BA270" s="96"/>
    </row>
    <row r="271" spans="2:53" ht="16.5" customHeight="1" thickBot="1" x14ac:dyDescent="0.3">
      <c r="B271" s="76" t="s">
        <v>88</v>
      </c>
      <c r="C271" s="77"/>
      <c r="D271" s="94" t="s">
        <v>89</v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  <c r="AO271" s="95"/>
      <c r="AP271" s="95"/>
      <c r="AQ271" s="95"/>
      <c r="AR271" s="95"/>
      <c r="AS271" s="95"/>
      <c r="AT271" s="95"/>
      <c r="AU271" s="95"/>
      <c r="AV271" s="95"/>
      <c r="AW271" s="95"/>
      <c r="AX271" s="95"/>
      <c r="AY271" s="95"/>
      <c r="AZ271" s="95"/>
      <c r="BA271" s="96"/>
    </row>
    <row r="272" spans="2:53" ht="93.75" customHeight="1" thickBot="1" x14ac:dyDescent="0.3">
      <c r="B272" s="76" t="s">
        <v>71</v>
      </c>
      <c r="C272" s="97"/>
      <c r="D272" s="98" t="s">
        <v>72</v>
      </c>
      <c r="E272" s="98"/>
      <c r="F272" s="98"/>
      <c r="G272" s="98"/>
      <c r="H272" s="98"/>
      <c r="I272" s="98"/>
      <c r="J272" s="98"/>
      <c r="K272" s="98"/>
      <c r="L272" s="98"/>
      <c r="M272" s="98"/>
      <c r="N272" s="98"/>
      <c r="O272" s="98"/>
      <c r="P272" s="98"/>
      <c r="Q272" s="98"/>
      <c r="R272" s="98"/>
      <c r="S272" s="76" t="s">
        <v>17</v>
      </c>
      <c r="T272" s="99"/>
      <c r="U272" s="97"/>
      <c r="V272" s="100" t="s">
        <v>90</v>
      </c>
      <c r="W272" s="101"/>
      <c r="X272" s="101"/>
      <c r="Y272" s="101"/>
      <c r="Z272" s="101"/>
      <c r="AA272" s="76" t="s">
        <v>18</v>
      </c>
      <c r="AB272" s="92"/>
      <c r="AC272" s="92"/>
      <c r="AD272" s="92"/>
      <c r="AE272" s="92"/>
      <c r="AF272" s="92"/>
      <c r="AG272" s="92"/>
      <c r="AH272" s="92"/>
      <c r="AI272" s="92"/>
      <c r="AJ272" s="92"/>
      <c r="AK272" s="77"/>
      <c r="AL272" s="102" t="s">
        <v>91</v>
      </c>
      <c r="AM272" s="103"/>
      <c r="AN272" s="103"/>
      <c r="AO272" s="103"/>
      <c r="AP272" s="103"/>
      <c r="AQ272" s="103"/>
      <c r="AR272" s="76" t="s">
        <v>20</v>
      </c>
      <c r="AS272" s="92"/>
      <c r="AT272" s="92"/>
      <c r="AU272" s="92"/>
      <c r="AV272" s="92"/>
      <c r="AW272" s="92"/>
      <c r="AX272" s="92"/>
      <c r="AY272" s="77"/>
      <c r="AZ272" s="103" t="s">
        <v>92</v>
      </c>
      <c r="BA272" s="104"/>
    </row>
    <row r="273" spans="2:53" ht="16.5" customHeight="1" thickBot="1" x14ac:dyDescent="0.3">
      <c r="B273" s="76" t="s">
        <v>93</v>
      </c>
      <c r="C273" s="77"/>
      <c r="D273" s="90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76" t="s">
        <v>19</v>
      </c>
      <c r="T273" s="92"/>
      <c r="U273" s="92"/>
      <c r="V273" s="92"/>
      <c r="W273" s="92"/>
      <c r="X273" s="92"/>
      <c r="Y273" s="92"/>
      <c r="Z273" s="77"/>
      <c r="AA273" s="90"/>
      <c r="AB273" s="91"/>
      <c r="AC273" s="91"/>
      <c r="AD273" s="91"/>
      <c r="AE273" s="91"/>
      <c r="AF273" s="91"/>
      <c r="AG273" s="91"/>
      <c r="AH273" s="91"/>
      <c r="AI273" s="91"/>
      <c r="AJ273" s="91"/>
      <c r="AK273" s="93"/>
      <c r="AL273" s="76" t="s">
        <v>94</v>
      </c>
      <c r="AM273" s="92"/>
      <c r="AN273" s="92"/>
      <c r="AO273" s="92"/>
      <c r="AP273" s="92"/>
      <c r="AQ273" s="92"/>
      <c r="AR273" s="92"/>
      <c r="AS273" s="77"/>
      <c r="AT273" s="91"/>
      <c r="AU273" s="91"/>
      <c r="AV273" s="91"/>
      <c r="AW273" s="91"/>
      <c r="AX273" s="91"/>
      <c r="AY273" s="91"/>
      <c r="AZ273" s="91"/>
      <c r="BA273" s="93"/>
    </row>
    <row r="274" spans="2:53" ht="16.5" customHeight="1" thickBot="1" x14ac:dyDescent="0.3">
      <c r="B274" s="76" t="s">
        <v>21</v>
      </c>
      <c r="C274" s="77"/>
      <c r="D274" s="78" t="s">
        <v>95</v>
      </c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  <c r="AJ274" s="79"/>
      <c r="AK274" s="79"/>
      <c r="AL274" s="79"/>
      <c r="AM274" s="79"/>
      <c r="AN274" s="79"/>
      <c r="AO274" s="79"/>
      <c r="AP274" s="79"/>
      <c r="AQ274" s="79"/>
      <c r="AR274" s="79"/>
      <c r="AS274" s="79"/>
      <c r="AT274" s="79"/>
      <c r="AU274" s="79"/>
      <c r="AV274" s="79"/>
      <c r="AW274" s="79"/>
      <c r="AX274" s="79"/>
      <c r="AY274" s="79"/>
      <c r="AZ274" s="79"/>
      <c r="BA274" s="80"/>
    </row>
    <row r="275" spans="2:53" ht="16.5" customHeight="1" thickBot="1" x14ac:dyDescent="0.3">
      <c r="B275" s="76" t="s">
        <v>25</v>
      </c>
      <c r="C275" s="77"/>
      <c r="D275" s="81" t="s">
        <v>29</v>
      </c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  <c r="AA275" s="82"/>
      <c r="AB275" s="82"/>
      <c r="AC275" s="82"/>
      <c r="AD275" s="82"/>
      <c r="AE275" s="82"/>
      <c r="AF275" s="82"/>
      <c r="AG275" s="82"/>
      <c r="AH275" s="82"/>
      <c r="AI275" s="82"/>
      <c r="AJ275" s="82"/>
      <c r="AK275" s="82"/>
      <c r="AL275" s="82"/>
      <c r="AM275" s="82"/>
      <c r="AN275" s="82"/>
      <c r="AO275" s="82"/>
      <c r="AP275" s="82"/>
      <c r="AQ275" s="82"/>
      <c r="AR275" s="82"/>
      <c r="AS275" s="82"/>
      <c r="AT275" s="82"/>
      <c r="AU275" s="82"/>
      <c r="AV275" s="82"/>
      <c r="AW275" s="82"/>
      <c r="AX275" s="82"/>
      <c r="AY275" s="82"/>
      <c r="AZ275" s="82"/>
      <c r="BA275" s="83"/>
    </row>
    <row r="276" spans="2:53" ht="16.5" customHeight="1" thickBot="1" x14ac:dyDescent="0.3">
      <c r="B276" s="76" t="s">
        <v>22</v>
      </c>
      <c r="C276" s="77"/>
      <c r="D276" s="84" t="s">
        <v>23</v>
      </c>
      <c r="E276" s="85"/>
      <c r="F276" s="85"/>
      <c r="G276" s="85"/>
      <c r="H276" s="86"/>
      <c r="I276" s="87">
        <v>42689</v>
      </c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88"/>
      <c r="X276" s="88"/>
      <c r="Y276" s="88"/>
      <c r="Z276" s="88"/>
      <c r="AA276" s="88"/>
      <c r="AB276" s="88"/>
      <c r="AC276" s="88"/>
      <c r="AD276" s="88"/>
      <c r="AE276" s="88"/>
      <c r="AF276" s="89"/>
      <c r="AG276" s="84" t="s">
        <v>24</v>
      </c>
      <c r="AH276" s="85"/>
      <c r="AI276" s="85"/>
      <c r="AJ276" s="85"/>
      <c r="AK276" s="86"/>
      <c r="AL276" s="87">
        <v>42347</v>
      </c>
      <c r="AM276" s="88"/>
      <c r="AN276" s="88"/>
      <c r="AO276" s="88"/>
      <c r="AP276" s="88"/>
      <c r="AQ276" s="88"/>
      <c r="AR276" s="88"/>
      <c r="AS276" s="88"/>
      <c r="AT276" s="88"/>
      <c r="AU276" s="88"/>
      <c r="AV276" s="88"/>
      <c r="AW276" s="88"/>
      <c r="AX276" s="88"/>
      <c r="AY276" s="88"/>
      <c r="AZ276" s="88"/>
      <c r="BA276" s="89"/>
    </row>
    <row r="277" spans="2:53" ht="18" customHeight="1" x14ac:dyDescent="0.25">
      <c r="B277" s="63" t="s">
        <v>28</v>
      </c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5"/>
    </row>
    <row r="278" spans="2:53" ht="16.5" customHeight="1" thickBot="1" x14ac:dyDescent="0.3">
      <c r="B278" s="66" t="s">
        <v>0</v>
      </c>
      <c r="C278" s="66" t="s">
        <v>27</v>
      </c>
      <c r="D278" s="68"/>
      <c r="E278" s="70" t="s">
        <v>10</v>
      </c>
      <c r="F278" s="71"/>
      <c r="G278" s="71"/>
      <c r="H278" s="72"/>
      <c r="I278" s="70" t="s">
        <v>11</v>
      </c>
      <c r="J278" s="71"/>
      <c r="K278" s="71"/>
      <c r="L278" s="72"/>
      <c r="M278" s="70" t="s">
        <v>12</v>
      </c>
      <c r="N278" s="71"/>
      <c r="O278" s="71"/>
      <c r="P278" s="72"/>
      <c r="Q278" s="70" t="s">
        <v>1</v>
      </c>
      <c r="R278" s="71"/>
      <c r="S278" s="71"/>
      <c r="T278" s="72"/>
      <c r="U278" s="70" t="s">
        <v>2</v>
      </c>
      <c r="V278" s="71"/>
      <c r="W278" s="71"/>
      <c r="X278" s="72"/>
      <c r="Y278" s="70" t="s">
        <v>3</v>
      </c>
      <c r="Z278" s="71"/>
      <c r="AA278" s="71"/>
      <c r="AB278" s="72"/>
      <c r="AC278" s="70" t="s">
        <v>4</v>
      </c>
      <c r="AD278" s="71"/>
      <c r="AE278" s="71"/>
      <c r="AF278" s="72"/>
      <c r="AG278" s="70" t="s">
        <v>96</v>
      </c>
      <c r="AH278" s="71"/>
      <c r="AI278" s="71"/>
      <c r="AJ278" s="72"/>
      <c r="AK278" s="70" t="s">
        <v>6</v>
      </c>
      <c r="AL278" s="71"/>
      <c r="AM278" s="71"/>
      <c r="AN278" s="72"/>
      <c r="AO278" s="70" t="s">
        <v>7</v>
      </c>
      <c r="AP278" s="71"/>
      <c r="AQ278" s="71"/>
      <c r="AR278" s="72"/>
      <c r="AS278" s="70" t="s">
        <v>8</v>
      </c>
      <c r="AT278" s="71"/>
      <c r="AU278" s="71"/>
      <c r="AV278" s="72"/>
      <c r="AW278" s="70" t="s">
        <v>9</v>
      </c>
      <c r="AX278" s="71"/>
      <c r="AY278" s="71"/>
      <c r="AZ278" s="73"/>
      <c r="BA278" s="74" t="s">
        <v>16</v>
      </c>
    </row>
    <row r="279" spans="2:53" ht="16.5" thickBot="1" x14ac:dyDescent="0.3">
      <c r="B279" s="67"/>
      <c r="C279" s="67"/>
      <c r="D279" s="69"/>
      <c r="E279" s="11">
        <v>1</v>
      </c>
      <c r="F279" s="12">
        <v>2</v>
      </c>
      <c r="G279" s="12">
        <v>3</v>
      </c>
      <c r="H279" s="12">
        <v>4</v>
      </c>
      <c r="I279" s="12">
        <v>1</v>
      </c>
      <c r="J279" s="12">
        <v>2</v>
      </c>
      <c r="K279" s="12">
        <v>3</v>
      </c>
      <c r="L279" s="12">
        <v>4</v>
      </c>
      <c r="M279" s="12">
        <v>1</v>
      </c>
      <c r="N279" s="12">
        <v>2</v>
      </c>
      <c r="O279" s="12">
        <v>3</v>
      </c>
      <c r="P279" s="12">
        <v>4</v>
      </c>
      <c r="Q279" s="12">
        <v>1</v>
      </c>
      <c r="R279" s="12">
        <v>2</v>
      </c>
      <c r="S279" s="12">
        <v>3</v>
      </c>
      <c r="T279" s="12">
        <v>4</v>
      </c>
      <c r="U279" s="12">
        <v>1</v>
      </c>
      <c r="V279" s="12">
        <v>2</v>
      </c>
      <c r="W279" s="12">
        <v>3</v>
      </c>
      <c r="X279" s="12">
        <v>4</v>
      </c>
      <c r="Y279" s="12">
        <v>1</v>
      </c>
      <c r="Z279" s="12">
        <v>2</v>
      </c>
      <c r="AA279" s="12">
        <v>3</v>
      </c>
      <c r="AB279" s="12">
        <v>4</v>
      </c>
      <c r="AC279" s="12">
        <v>1</v>
      </c>
      <c r="AD279" s="12">
        <v>2</v>
      </c>
      <c r="AE279" s="12">
        <v>3</v>
      </c>
      <c r="AF279" s="12">
        <v>4</v>
      </c>
      <c r="AG279" s="12">
        <v>1</v>
      </c>
      <c r="AH279" s="12">
        <v>2</v>
      </c>
      <c r="AI279" s="12">
        <v>3</v>
      </c>
      <c r="AJ279" s="12">
        <v>4</v>
      </c>
      <c r="AK279" s="12">
        <v>1</v>
      </c>
      <c r="AL279" s="12">
        <v>2</v>
      </c>
      <c r="AM279" s="12">
        <v>3</v>
      </c>
      <c r="AN279" s="12">
        <v>4</v>
      </c>
      <c r="AO279" s="12">
        <v>1</v>
      </c>
      <c r="AP279" s="12">
        <v>2</v>
      </c>
      <c r="AQ279" s="12">
        <v>3</v>
      </c>
      <c r="AR279" s="12">
        <v>4</v>
      </c>
      <c r="AS279" s="12">
        <v>1</v>
      </c>
      <c r="AT279" s="12">
        <v>2</v>
      </c>
      <c r="AU279" s="12">
        <v>3</v>
      </c>
      <c r="AV279" s="12">
        <v>4</v>
      </c>
      <c r="AW279" s="12">
        <v>1</v>
      </c>
      <c r="AX279" s="12">
        <v>2</v>
      </c>
      <c r="AY279" s="12">
        <v>3</v>
      </c>
      <c r="AZ279" s="12">
        <v>4</v>
      </c>
      <c r="BA279" s="75"/>
    </row>
    <row r="280" spans="2:53" ht="15.75" customHeight="1" x14ac:dyDescent="0.25">
      <c r="B280" s="50">
        <v>1</v>
      </c>
      <c r="C280" s="52" t="s">
        <v>98</v>
      </c>
      <c r="D280" s="9" t="s">
        <v>13</v>
      </c>
      <c r="E280" s="32"/>
      <c r="F280" s="32"/>
      <c r="G280" s="34"/>
      <c r="H280" s="32"/>
      <c r="I280" s="32"/>
      <c r="J280" s="33"/>
      <c r="K280" s="40"/>
      <c r="L280" s="33"/>
      <c r="M280" s="33"/>
      <c r="N280" s="33"/>
      <c r="O280" s="33"/>
      <c r="P280" s="33"/>
      <c r="Q280" s="33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  <c r="AR280" s="35"/>
      <c r="AS280" s="35"/>
      <c r="AT280" s="35"/>
      <c r="AU280" s="35"/>
      <c r="AV280" s="35"/>
      <c r="AW280" s="35"/>
      <c r="AX280" s="35"/>
      <c r="AY280" s="35"/>
      <c r="AZ280" s="35"/>
      <c r="BA280" s="54" t="s">
        <v>97</v>
      </c>
    </row>
    <row r="281" spans="2:53" ht="16.5" thickBot="1" x14ac:dyDescent="0.3">
      <c r="B281" s="51"/>
      <c r="C281" s="53"/>
      <c r="D281" s="10" t="s">
        <v>14</v>
      </c>
      <c r="E281" s="36"/>
      <c r="F281" s="36"/>
      <c r="G281" s="38"/>
      <c r="H281" s="36"/>
      <c r="I281" s="37"/>
      <c r="J281" s="37"/>
      <c r="K281" s="2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55"/>
    </row>
    <row r="282" spans="2:53" ht="15.75" customHeight="1" x14ac:dyDescent="0.25">
      <c r="B282" s="56">
        <v>2</v>
      </c>
      <c r="C282" s="58" t="s">
        <v>79</v>
      </c>
      <c r="D282" s="9" t="s">
        <v>13</v>
      </c>
      <c r="E282" s="37"/>
      <c r="F282" s="37"/>
      <c r="G282" s="37"/>
      <c r="H282" s="37"/>
      <c r="I282" s="37"/>
      <c r="J282" s="37"/>
      <c r="K282" s="34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54" t="s">
        <v>97</v>
      </c>
    </row>
    <row r="283" spans="2:53" ht="16.5" thickBot="1" x14ac:dyDescent="0.3">
      <c r="B283" s="57"/>
      <c r="C283" s="59"/>
      <c r="D283" s="10" t="s">
        <v>14</v>
      </c>
      <c r="E283" s="37"/>
      <c r="F283" s="37"/>
      <c r="G283" s="37"/>
      <c r="H283" s="37"/>
      <c r="I283" s="37"/>
      <c r="J283" s="37"/>
      <c r="K283" s="38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55"/>
    </row>
    <row r="284" spans="2:53" ht="15.75" customHeight="1" x14ac:dyDescent="0.25">
      <c r="B284" s="56">
        <v>3</v>
      </c>
      <c r="C284" s="61" t="s">
        <v>99</v>
      </c>
      <c r="D284" s="9" t="s">
        <v>13</v>
      </c>
      <c r="E284" s="39"/>
      <c r="F284" s="39"/>
      <c r="G284" s="39"/>
      <c r="H284" s="39"/>
      <c r="I284" s="39"/>
      <c r="J284" s="39"/>
      <c r="K284" s="39"/>
      <c r="L284" s="39"/>
      <c r="M284" s="39"/>
      <c r="N284" s="34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54" t="s">
        <v>97</v>
      </c>
    </row>
    <row r="285" spans="2:53" ht="16.5" thickBot="1" x14ac:dyDescent="0.3">
      <c r="B285" s="60"/>
      <c r="C285" s="62"/>
      <c r="D285" s="10" t="s">
        <v>14</v>
      </c>
      <c r="E285" s="22"/>
      <c r="F285" s="22"/>
      <c r="G285" s="22"/>
      <c r="H285" s="22"/>
      <c r="I285" s="22"/>
      <c r="J285" s="22"/>
      <c r="K285" s="22"/>
      <c r="L285" s="22"/>
      <c r="M285" s="22"/>
      <c r="N285" s="38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55"/>
    </row>
    <row r="286" spans="2:53" ht="15.75" customHeight="1" x14ac:dyDescent="0.25">
      <c r="B286" s="41" t="s">
        <v>87</v>
      </c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3"/>
    </row>
    <row r="287" spans="2:53" x14ac:dyDescent="0.25">
      <c r="B287" s="44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6"/>
    </row>
    <row r="288" spans="2:53" ht="16.5" thickBot="1" x14ac:dyDescent="0.3">
      <c r="B288" s="47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9"/>
    </row>
  </sheetData>
  <dataConsolidate/>
  <mergeCells count="453">
    <mergeCell ref="M88:P88"/>
    <mergeCell ref="Q88:T88"/>
    <mergeCell ref="U88:X88"/>
    <mergeCell ref="C116:N116"/>
    <mergeCell ref="AR116:BB116"/>
    <mergeCell ref="C117:N117"/>
    <mergeCell ref="AR117:BB117"/>
    <mergeCell ref="Y88:AB88"/>
    <mergeCell ref="AC88:AF88"/>
    <mergeCell ref="AG88:AJ88"/>
    <mergeCell ref="AK88:AN88"/>
    <mergeCell ref="AO88:AR88"/>
    <mergeCell ref="AS88:AV88"/>
    <mergeCell ref="BB89:BC90"/>
    <mergeCell ref="AG91:AJ91"/>
    <mergeCell ref="AK91:AN91"/>
    <mergeCell ref="AO91:AR91"/>
    <mergeCell ref="AS91:AV91"/>
    <mergeCell ref="AW91:AZ91"/>
    <mergeCell ref="BB91:BC92"/>
    <mergeCell ref="E92:H92"/>
    <mergeCell ref="I92:L92"/>
    <mergeCell ref="AG89:AJ89"/>
    <mergeCell ref="AK89:AN89"/>
    <mergeCell ref="BB83:BC84"/>
    <mergeCell ref="BB85:BC86"/>
    <mergeCell ref="BB87:BC88"/>
    <mergeCell ref="B93:BC95"/>
    <mergeCell ref="H98:I98"/>
    <mergeCell ref="J98:Q98"/>
    <mergeCell ref="W98:X98"/>
    <mergeCell ref="Y98:AK98"/>
    <mergeCell ref="AQ98:AR98"/>
    <mergeCell ref="AS98:BA98"/>
    <mergeCell ref="AW88:AZ88"/>
    <mergeCell ref="I87:L87"/>
    <mergeCell ref="M87:P87"/>
    <mergeCell ref="Q87:T87"/>
    <mergeCell ref="U87:X87"/>
    <mergeCell ref="Y87:AB87"/>
    <mergeCell ref="AC87:AF87"/>
    <mergeCell ref="AG87:AJ87"/>
    <mergeCell ref="AK87:AN87"/>
    <mergeCell ref="AO87:AR87"/>
    <mergeCell ref="AS87:AV87"/>
    <mergeCell ref="AW87:AZ87"/>
    <mergeCell ref="E88:H88"/>
    <mergeCell ref="I88:L88"/>
    <mergeCell ref="AW85:AZ85"/>
    <mergeCell ref="E86:H86"/>
    <mergeCell ref="I86:L86"/>
    <mergeCell ref="M86:P86"/>
    <mergeCell ref="Q86:T86"/>
    <mergeCell ref="U86:X86"/>
    <mergeCell ref="Y86:AB86"/>
    <mergeCell ref="AC86:AF86"/>
    <mergeCell ref="AG86:AJ86"/>
    <mergeCell ref="AK86:AN86"/>
    <mergeCell ref="AO86:AR86"/>
    <mergeCell ref="AS86:AV86"/>
    <mergeCell ref="AW86:AZ86"/>
    <mergeCell ref="E85:H85"/>
    <mergeCell ref="I85:L85"/>
    <mergeCell ref="M85:P85"/>
    <mergeCell ref="AG84:AJ84"/>
    <mergeCell ref="AK84:AN84"/>
    <mergeCell ref="AO84:AR84"/>
    <mergeCell ref="AO85:AR85"/>
    <mergeCell ref="AS85:AV85"/>
    <mergeCell ref="AK85:AN85"/>
    <mergeCell ref="M84:P84"/>
    <mergeCell ref="Q84:T84"/>
    <mergeCell ref="U84:X84"/>
    <mergeCell ref="Y84:AB84"/>
    <mergeCell ref="AC84:AF84"/>
    <mergeCell ref="Q85:T85"/>
    <mergeCell ref="U85:X85"/>
    <mergeCell ref="Y85:AB85"/>
    <mergeCell ref="AC85:AF85"/>
    <mergeCell ref="AG85:AJ85"/>
    <mergeCell ref="B85:B86"/>
    <mergeCell ref="C85:C86"/>
    <mergeCell ref="B87:B88"/>
    <mergeCell ref="C87:C88"/>
    <mergeCell ref="B83:B84"/>
    <mergeCell ref="C83:C84"/>
    <mergeCell ref="BA81:BA82"/>
    <mergeCell ref="E82:AZ82"/>
    <mergeCell ref="Q83:T83"/>
    <mergeCell ref="U83:X83"/>
    <mergeCell ref="Y83:AB83"/>
    <mergeCell ref="AC83:AF83"/>
    <mergeCell ref="AG83:AJ83"/>
    <mergeCell ref="AK83:AN83"/>
    <mergeCell ref="AO83:AR83"/>
    <mergeCell ref="AS83:AV83"/>
    <mergeCell ref="AW83:AZ83"/>
    <mergeCell ref="E83:H83"/>
    <mergeCell ref="I83:L83"/>
    <mergeCell ref="M83:P83"/>
    <mergeCell ref="E84:H84"/>
    <mergeCell ref="AS84:AV84"/>
    <mergeCell ref="AW84:AZ84"/>
    <mergeCell ref="I84:L84"/>
    <mergeCell ref="B64:BA66"/>
    <mergeCell ref="B81:B82"/>
    <mergeCell ref="C81:C82"/>
    <mergeCell ref="E81:H81"/>
    <mergeCell ref="I81:L81"/>
    <mergeCell ref="M81:P81"/>
    <mergeCell ref="Q81:T81"/>
    <mergeCell ref="U81:X81"/>
    <mergeCell ref="Y81:AB81"/>
    <mergeCell ref="AC81:AF81"/>
    <mergeCell ref="AG81:AJ81"/>
    <mergeCell ref="AK81:AN81"/>
    <mergeCell ref="AO81:AR81"/>
    <mergeCell ref="AS81:AV81"/>
    <mergeCell ref="AW81:AZ81"/>
    <mergeCell ref="B80:BC80"/>
    <mergeCell ref="BB81:BC82"/>
    <mergeCell ref="B43:BA44"/>
    <mergeCell ref="B58:B59"/>
    <mergeCell ref="B51:C51"/>
    <mergeCell ref="BA58:BA59"/>
    <mergeCell ref="B60:B61"/>
    <mergeCell ref="C60:C61"/>
    <mergeCell ref="BA60:BA61"/>
    <mergeCell ref="AC56:AF56"/>
    <mergeCell ref="AG56:AJ56"/>
    <mergeCell ref="AK56:AN56"/>
    <mergeCell ref="AS56:AV56"/>
    <mergeCell ref="E56:H56"/>
    <mergeCell ref="I56:L56"/>
    <mergeCell ref="M56:P56"/>
    <mergeCell ref="C58:C59"/>
    <mergeCell ref="B56:B57"/>
    <mergeCell ref="C56:C57"/>
    <mergeCell ref="D56:D57"/>
    <mergeCell ref="AO56:AR56"/>
    <mergeCell ref="D52:BA52"/>
    <mergeCell ref="B52:C52"/>
    <mergeCell ref="B53:C53"/>
    <mergeCell ref="D53:BA53"/>
    <mergeCell ref="B54:C54"/>
    <mergeCell ref="C62:C63"/>
    <mergeCell ref="BA62:BA63"/>
    <mergeCell ref="Q56:T56"/>
    <mergeCell ref="AW56:AZ56"/>
    <mergeCell ref="Y56:AB56"/>
    <mergeCell ref="D54:H54"/>
    <mergeCell ref="AG54:AK54"/>
    <mergeCell ref="AL54:BA54"/>
    <mergeCell ref="I54:AF54"/>
    <mergeCell ref="BA56:BA57"/>
    <mergeCell ref="U56:X56"/>
    <mergeCell ref="B55:BA55"/>
    <mergeCell ref="U22:X22"/>
    <mergeCell ref="C22:C23"/>
    <mergeCell ref="D22:D23"/>
    <mergeCell ref="AO22:AR22"/>
    <mergeCell ref="C24:C25"/>
    <mergeCell ref="B21:BA21"/>
    <mergeCell ref="AW22:AZ22"/>
    <mergeCell ref="E87:H87"/>
    <mergeCell ref="D45:P46"/>
    <mergeCell ref="Q45:Z46"/>
    <mergeCell ref="AA45:BA46"/>
    <mergeCell ref="B49:C49"/>
    <mergeCell ref="B50:C50"/>
    <mergeCell ref="B47:C47"/>
    <mergeCell ref="B48:C48"/>
    <mergeCell ref="D47:BA47"/>
    <mergeCell ref="D48:BA48"/>
    <mergeCell ref="AA50:AK50"/>
    <mergeCell ref="AR50:AY50"/>
    <mergeCell ref="AZ50:BA50"/>
    <mergeCell ref="AL50:AQ50"/>
    <mergeCell ref="B45:C46"/>
    <mergeCell ref="D51:BA51"/>
    <mergeCell ref="B62:B63"/>
    <mergeCell ref="AG20:AK20"/>
    <mergeCell ref="AL20:BA20"/>
    <mergeCell ref="I20:AF20"/>
    <mergeCell ref="BA22:BA23"/>
    <mergeCell ref="B22:B23"/>
    <mergeCell ref="B9:BA10"/>
    <mergeCell ref="B24:B25"/>
    <mergeCell ref="B30:BA32"/>
    <mergeCell ref="D18:BA18"/>
    <mergeCell ref="B18:C18"/>
    <mergeCell ref="D17:BA17"/>
    <mergeCell ref="B17:C17"/>
    <mergeCell ref="BA24:BA25"/>
    <mergeCell ref="B26:B27"/>
    <mergeCell ref="C26:C27"/>
    <mergeCell ref="BA26:BA27"/>
    <mergeCell ref="AC22:AF22"/>
    <mergeCell ref="AG22:AJ22"/>
    <mergeCell ref="AK22:AN22"/>
    <mergeCell ref="B28:B29"/>
    <mergeCell ref="C28:C29"/>
    <mergeCell ref="BA28:BA29"/>
    <mergeCell ref="Q22:T22"/>
    <mergeCell ref="D11:P12"/>
    <mergeCell ref="Q11:Z12"/>
    <mergeCell ref="AA11:BA12"/>
    <mergeCell ref="B15:C15"/>
    <mergeCell ref="B16:C16"/>
    <mergeCell ref="B13:C13"/>
    <mergeCell ref="B14:C14"/>
    <mergeCell ref="D13:BA13"/>
    <mergeCell ref="D14:BA14"/>
    <mergeCell ref="AA16:AK16"/>
    <mergeCell ref="AR16:AY16"/>
    <mergeCell ref="B20:C20"/>
    <mergeCell ref="AZ16:BA16"/>
    <mergeCell ref="AL16:AQ16"/>
    <mergeCell ref="B11:C12"/>
    <mergeCell ref="B19:C19"/>
    <mergeCell ref="D19:BA19"/>
    <mergeCell ref="D15:BA15"/>
    <mergeCell ref="AS22:AV22"/>
    <mergeCell ref="E22:H22"/>
    <mergeCell ref="Y22:AB22"/>
    <mergeCell ref="D20:H20"/>
    <mergeCell ref="B146:BA146"/>
    <mergeCell ref="B147:B148"/>
    <mergeCell ref="C147:C148"/>
    <mergeCell ref="D16:R16"/>
    <mergeCell ref="S16:U16"/>
    <mergeCell ref="V16:Z16"/>
    <mergeCell ref="D49:BA49"/>
    <mergeCell ref="D50:R50"/>
    <mergeCell ref="S50:U50"/>
    <mergeCell ref="V50:Z50"/>
    <mergeCell ref="AO90:AR90"/>
    <mergeCell ref="AS90:AV90"/>
    <mergeCell ref="AW90:AZ90"/>
    <mergeCell ref="B91:B92"/>
    <mergeCell ref="C91:C92"/>
    <mergeCell ref="E91:H91"/>
    <mergeCell ref="I91:L91"/>
    <mergeCell ref="M91:P91"/>
    <mergeCell ref="Q91:T91"/>
    <mergeCell ref="U91:X91"/>
    <mergeCell ref="Y91:AB91"/>
    <mergeCell ref="AC91:AF91"/>
    <mergeCell ref="I22:L22"/>
    <mergeCell ref="M22:P22"/>
    <mergeCell ref="B142:C142"/>
    <mergeCell ref="D142:BA142"/>
    <mergeCell ref="B143:C143"/>
    <mergeCell ref="D143:BA143"/>
    <mergeCell ref="B144:C144"/>
    <mergeCell ref="D144:BA144"/>
    <mergeCell ref="B145:C145"/>
    <mergeCell ref="D145:H145"/>
    <mergeCell ref="I145:AF145"/>
    <mergeCell ref="AG145:AK145"/>
    <mergeCell ref="AL145:BA145"/>
    <mergeCell ref="B202:BA203"/>
    <mergeCell ref="B204:C205"/>
    <mergeCell ref="D204:P205"/>
    <mergeCell ref="Q204:Z205"/>
    <mergeCell ref="AA204:BA205"/>
    <mergeCell ref="B206:C206"/>
    <mergeCell ref="D206:BA206"/>
    <mergeCell ref="B207:C207"/>
    <mergeCell ref="D207:BA207"/>
    <mergeCell ref="B208:C208"/>
    <mergeCell ref="D208:BA208"/>
    <mergeCell ref="B209:C209"/>
    <mergeCell ref="D209:R209"/>
    <mergeCell ref="S209:U209"/>
    <mergeCell ref="V209:Z209"/>
    <mergeCell ref="AA209:AK209"/>
    <mergeCell ref="AL209:AQ209"/>
    <mergeCell ref="AR209:AY209"/>
    <mergeCell ref="AZ209:BA209"/>
    <mergeCell ref="AS215:AV215"/>
    <mergeCell ref="AW215:AZ215"/>
    <mergeCell ref="BA215:BA216"/>
    <mergeCell ref="B210:C210"/>
    <mergeCell ref="D210:BA210"/>
    <mergeCell ref="B211:C211"/>
    <mergeCell ref="D211:BA211"/>
    <mergeCell ref="B212:C212"/>
    <mergeCell ref="D212:BA212"/>
    <mergeCell ref="B213:C213"/>
    <mergeCell ref="D213:H213"/>
    <mergeCell ref="I213:AF213"/>
    <mergeCell ref="AG213:AK213"/>
    <mergeCell ref="AL213:BA213"/>
    <mergeCell ref="I215:L215"/>
    <mergeCell ref="M215:P215"/>
    <mergeCell ref="Q215:T215"/>
    <mergeCell ref="U215:X215"/>
    <mergeCell ref="Y215:AB215"/>
    <mergeCell ref="AC215:AF215"/>
    <mergeCell ref="AG215:AJ215"/>
    <mergeCell ref="AK215:AN215"/>
    <mergeCell ref="AO215:AR215"/>
    <mergeCell ref="AO89:AR89"/>
    <mergeCell ref="AS89:AV89"/>
    <mergeCell ref="AW89:AZ89"/>
    <mergeCell ref="E90:H90"/>
    <mergeCell ref="I90:L90"/>
    <mergeCell ref="M90:P90"/>
    <mergeCell ref="Q90:T90"/>
    <mergeCell ref="U90:X90"/>
    <mergeCell ref="Y90:AB90"/>
    <mergeCell ref="AC90:AF90"/>
    <mergeCell ref="AG90:AJ90"/>
    <mergeCell ref="AK90:AN90"/>
    <mergeCell ref="B89:B90"/>
    <mergeCell ref="C89:C90"/>
    <mergeCell ref="E89:H89"/>
    <mergeCell ref="I89:L89"/>
    <mergeCell ref="M89:P89"/>
    <mergeCell ref="Q89:T89"/>
    <mergeCell ref="U89:X89"/>
    <mergeCell ref="Y89:AB89"/>
    <mergeCell ref="AC89:AF89"/>
    <mergeCell ref="AW92:AZ92"/>
    <mergeCell ref="B134:BA135"/>
    <mergeCell ref="B136:C137"/>
    <mergeCell ref="D136:P137"/>
    <mergeCell ref="Q136:Z137"/>
    <mergeCell ref="AA136:BA137"/>
    <mergeCell ref="M92:P92"/>
    <mergeCell ref="Q92:T92"/>
    <mergeCell ref="U92:X92"/>
    <mergeCell ref="Y92:AB92"/>
    <mergeCell ref="AC92:AF92"/>
    <mergeCell ref="AG92:AJ92"/>
    <mergeCell ref="AK92:AN92"/>
    <mergeCell ref="AO92:AR92"/>
    <mergeCell ref="AS92:AV92"/>
    <mergeCell ref="B138:C138"/>
    <mergeCell ref="D138:BA138"/>
    <mergeCell ref="B139:C139"/>
    <mergeCell ref="D139:BA139"/>
    <mergeCell ref="B140:C140"/>
    <mergeCell ref="D140:BA140"/>
    <mergeCell ref="B141:C141"/>
    <mergeCell ref="D141:R141"/>
    <mergeCell ref="S141:U141"/>
    <mergeCell ref="V141:Z141"/>
    <mergeCell ref="AA141:AK141"/>
    <mergeCell ref="AL141:AQ141"/>
    <mergeCell ref="AR141:AY141"/>
    <mergeCell ref="AZ141:BA141"/>
    <mergeCell ref="AK147:AN147"/>
    <mergeCell ref="AO147:AR147"/>
    <mergeCell ref="AS147:AV147"/>
    <mergeCell ref="AW147:AZ147"/>
    <mergeCell ref="BA147:BA148"/>
    <mergeCell ref="B149:B150"/>
    <mergeCell ref="C149:C150"/>
    <mergeCell ref="BA149:BA150"/>
    <mergeCell ref="B151:B152"/>
    <mergeCell ref="C151:C152"/>
    <mergeCell ref="BA151:BA152"/>
    <mergeCell ref="D147:D148"/>
    <mergeCell ref="E147:H147"/>
    <mergeCell ref="I147:L147"/>
    <mergeCell ref="M147:P147"/>
    <mergeCell ref="Q147:T147"/>
    <mergeCell ref="U147:X147"/>
    <mergeCell ref="Y147:AB147"/>
    <mergeCell ref="AC147:AF147"/>
    <mergeCell ref="AG147:AJ147"/>
    <mergeCell ref="B153:B154"/>
    <mergeCell ref="C153:C154"/>
    <mergeCell ref="BA153:BA154"/>
    <mergeCell ref="B155:BA157"/>
    <mergeCell ref="B265:BA266"/>
    <mergeCell ref="B267:C268"/>
    <mergeCell ref="D267:P268"/>
    <mergeCell ref="Q267:Z268"/>
    <mergeCell ref="AA267:BA268"/>
    <mergeCell ref="B223:BA225"/>
    <mergeCell ref="B217:B218"/>
    <mergeCell ref="C217:C218"/>
    <mergeCell ref="BA217:BA218"/>
    <mergeCell ref="B219:B220"/>
    <mergeCell ref="C219:C220"/>
    <mergeCell ref="BA219:BA220"/>
    <mergeCell ref="B221:B222"/>
    <mergeCell ref="C221:C222"/>
    <mergeCell ref="BA221:BA222"/>
    <mergeCell ref="B214:BA214"/>
    <mergeCell ref="B215:B216"/>
    <mergeCell ref="C215:C216"/>
    <mergeCell ref="D215:D216"/>
    <mergeCell ref="E215:H215"/>
    <mergeCell ref="B269:C269"/>
    <mergeCell ref="D269:BA269"/>
    <mergeCell ref="B270:C270"/>
    <mergeCell ref="D270:BA270"/>
    <mergeCell ref="B271:C271"/>
    <mergeCell ref="D271:BA271"/>
    <mergeCell ref="B272:C272"/>
    <mergeCell ref="D272:R272"/>
    <mergeCell ref="S272:U272"/>
    <mergeCell ref="V272:Z272"/>
    <mergeCell ref="AA272:AK272"/>
    <mergeCell ref="AL272:AQ272"/>
    <mergeCell ref="AR272:AY272"/>
    <mergeCell ref="AZ272:BA272"/>
    <mergeCell ref="B273:C273"/>
    <mergeCell ref="B274:C274"/>
    <mergeCell ref="D274:BA274"/>
    <mergeCell ref="B275:C275"/>
    <mergeCell ref="D275:BA275"/>
    <mergeCell ref="B276:C276"/>
    <mergeCell ref="D276:H276"/>
    <mergeCell ref="I276:AF276"/>
    <mergeCell ref="AG276:AK276"/>
    <mergeCell ref="AL276:BA276"/>
    <mergeCell ref="D273:R273"/>
    <mergeCell ref="S273:Z273"/>
    <mergeCell ref="AA273:AK273"/>
    <mergeCell ref="AL273:AS273"/>
    <mergeCell ref="AT273:BA273"/>
    <mergeCell ref="B277:BA277"/>
    <mergeCell ref="B278:B279"/>
    <mergeCell ref="C278:C279"/>
    <mergeCell ref="D278:D279"/>
    <mergeCell ref="E278:H278"/>
    <mergeCell ref="I278:L278"/>
    <mergeCell ref="M278:P278"/>
    <mergeCell ref="Q278:T278"/>
    <mergeCell ref="U278:X278"/>
    <mergeCell ref="Y278:AB278"/>
    <mergeCell ref="AC278:AF278"/>
    <mergeCell ref="AG278:AJ278"/>
    <mergeCell ref="AK278:AN278"/>
    <mergeCell ref="AO278:AR278"/>
    <mergeCell ref="AS278:AV278"/>
    <mergeCell ref="AW278:AZ278"/>
    <mergeCell ref="BA278:BA279"/>
    <mergeCell ref="B286:BA288"/>
    <mergeCell ref="B280:B281"/>
    <mergeCell ref="C280:C281"/>
    <mergeCell ref="BA280:BA281"/>
    <mergeCell ref="B282:B283"/>
    <mergeCell ref="C282:C283"/>
    <mergeCell ref="BA282:BA283"/>
    <mergeCell ref="B284:B285"/>
    <mergeCell ref="C284:C285"/>
    <mergeCell ref="BA284:BA285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POA 2016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ofmay2</cp:lastModifiedBy>
  <cp:lastPrinted>2016-02-05T14:17:07Z</cp:lastPrinted>
  <dcterms:created xsi:type="dcterms:W3CDTF">2013-02-05T15:26:29Z</dcterms:created>
  <dcterms:modified xsi:type="dcterms:W3CDTF">2016-02-12T14:22:11Z</dcterms:modified>
</cp:coreProperties>
</file>