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69" i="3" l="1"/>
  <c r="BA61" i="3"/>
  <c r="BA59" i="3"/>
  <c r="BA71" i="3" l="1"/>
  <c r="BA72" i="3"/>
  <c r="BA67" i="3"/>
  <c r="BA68" i="3"/>
  <c r="BA65" i="3"/>
  <c r="BA66" i="3"/>
  <c r="BB71" i="3" l="1"/>
  <c r="BB65" i="3"/>
  <c r="BB67" i="3"/>
  <c r="BA70" i="3" l="1"/>
  <c r="BB69" i="3" s="1"/>
  <c r="BA63" i="3"/>
  <c r="BA64" i="3"/>
  <c r="BA62" i="3"/>
  <c r="BB61" i="3" s="1"/>
  <c r="BB63" i="3" l="1"/>
  <c r="BA60" i="3"/>
</calcChain>
</file>

<file path=xl/sharedStrings.xml><?xml version="1.0" encoding="utf-8"?>
<sst xmlns="http://schemas.openxmlformats.org/spreadsheetml/2006/main" count="543" uniqueCount="111">
  <si>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</si>
  <si>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</si>
  <si>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</si>
  <si>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</si>
  <si>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</si>
  <si>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</si>
  <si>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</si>
  <si>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</si>
  <si>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</si>
  <si>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</si>
  <si>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</si>
  <si>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</si>
  <si>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</si>
  <si>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</si>
  <si>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</si>
  <si>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</si>
  <si>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</si>
  <si>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</si>
  <si>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</si>
  <si>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</si>
  <si>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</si>
  <si>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</si>
  <si>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</si>
  <si>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</si>
  <si>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</si>
  <si>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</si>
  <si>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</si>
  <si>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</si>
  <si>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</si>
  <si>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</si>
  <si>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</si>
  <si>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</si>
  <si>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</si>
  <si>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</si>
  <si>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</si>
  <si>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</si>
  <si>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</si>
  <si>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</si>
  <si>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</si>
  <si>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</si>
  <si>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</si>
  <si>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</si>
  <si>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</si>
  <si>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</si>
  <si>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</si>
  <si>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</si>
  <si>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</si>
  <si>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PERSONAS</t>
  </si>
  <si>
    <t>LISTAS DE ASISTENCIA, FOTOGRAFIAS</t>
  </si>
  <si>
    <t>ACTIVIDADES RECREATIVAS Y SOCIALES  PARA 290 PERSONAS</t>
  </si>
  <si>
    <t>INAPAM</t>
  </si>
  <si>
    <t>ENERO DE 2016</t>
  </si>
  <si>
    <t>DICIEMBRE DE 2016</t>
  </si>
  <si>
    <t>FESTEJO DE ROSCA DE REYES</t>
  </si>
  <si>
    <t>FESTEJO DE DIA DE LAS MADRES</t>
  </si>
  <si>
    <t>FESTEJO DE DIA DEL MAESTRO</t>
  </si>
  <si>
    <t>FESTEJO DE DIA DEL PADRE</t>
  </si>
  <si>
    <t>ACTIVIDADES CULTURALES</t>
  </si>
  <si>
    <t>FESTEJO GRITO DE LA INDENPENDENCIA</t>
  </si>
  <si>
    <t>FESTEJO DE ALTAR DE MUERTOS</t>
  </si>
  <si>
    <t>FESTEJO DE PREPOSADA</t>
  </si>
  <si>
    <t>JUEGOS DEPORTIVOS Y CULTURALES DE ADULTOS MAYORES   ESTATAL Y NACIONAL</t>
  </si>
  <si>
    <t>CONVOCATORIA A PARTICIPANTES DE CLUBES IMSS, ISSSTE, PEMEX Y CACHIBOL, GERONTOLOGICO  POR MEDIO DE OFICIOS</t>
  </si>
  <si>
    <t>SE SOLICITA APOYO DE PRESIDENCIA Y COMUDE CON TRANSPORTE PARA GTO</t>
  </si>
  <si>
    <t>SE OTORGAN UNIFORMES A SELECCIÓN DE INAPAM</t>
  </si>
  <si>
    <t>GESTION DE RECURSO PARA LONCHES DE SELECCIÓN</t>
  </si>
  <si>
    <t>DESARROLLO DEL EVENTO A NIVEL ESTATAL</t>
  </si>
  <si>
    <t>LOS PARTICIPANTES ENTREGAN SU CERTIFICADO MEDICO PARA LAS COMPETENCIAS</t>
  </si>
  <si>
    <t>DESARROLLO DE LA COMPETENCIA NACIONAL</t>
  </si>
  <si>
    <t>ENTREGA DE RECONOCIMIENTO</t>
  </si>
  <si>
    <t>GESTION DE TRANSPORTE Y HOSPEDAJE PARA SELECCIÓN PARA NACIONAL</t>
  </si>
  <si>
    <t>BAILE DE LA AMISTAD, CORONACION DEL REY Y CORONACION DE LA REINA</t>
  </si>
  <si>
    <t>ELABORACION DE BOLETITOS, COMPRA DE REFRESCO, DESECHABLE Y BOTANITAS</t>
  </si>
  <si>
    <t>DESARROLLO DEL BAILE DE LA AMISTAD</t>
  </si>
  <si>
    <t>ELABORACION DE BOLETITOS, INVITACIONES A AUTORIDADES MUNICIPALES, COMPRA DE REFRESCO, DESECHABLE Y BOTANITAS</t>
  </si>
  <si>
    <t>DESARROLLO DEL BAILE DE CORONACION DEL REY</t>
  </si>
  <si>
    <t>PLANEACION DE BAILE Y ELABORACION DE OFICIOS DE GESTION DE SALON, MOBILIARIO, CONJUNTO MUSICAL</t>
  </si>
  <si>
    <t>SEMANA DEL ADULTO MAYOR</t>
  </si>
  <si>
    <t>AFILIACION</t>
  </si>
  <si>
    <t>ELECCION DEL REY( ESTE AÑO SE SUSPENDERÁ POR LA REALIZACIÓN DE LOS JUEGOS NACIONALES QUE SERÁN EN MARZO)</t>
  </si>
  <si>
    <t>ELECCION DE LA REINA</t>
  </si>
  <si>
    <t>SEMANA DE LA SALUD</t>
  </si>
  <si>
    <t>OFICIO A CAISES PARA SOLICITAR EL APOYO PARA VACUNACIÓN, CONTROL DE DIABETES, HIPERTENSIÓN,</t>
  </si>
  <si>
    <t xml:space="preserve">EVENTO RECREATIVO  ESTATAL INAPAM </t>
  </si>
  <si>
    <t>LA DELEGACIÓN ESTATAL DE INAPAM CONVOCA A TODOS LOS CLUBES DEL ESTADO DE GUANAJUATO PARA UN EVENTO EN BALNEARIO O CD.</t>
  </si>
  <si>
    <t xml:space="preserve">PLANEACIÓN DEL BAILE ,DESARROLLO DEL BAILE DE CORONACION DE LA REYNA  </t>
  </si>
  <si>
    <t>ENTREGA DE REQUISITOS PARA AFILIACIÓN</t>
  </si>
  <si>
    <t>ENTREGA DE CREDENCIAL PARA AFILIACIÓN</t>
  </si>
  <si>
    <t>CONVENIOS. VISITAR ESTABLECIMIENTOS PARA MOTIVAR Y DAR A CONOCER LOS BENEFICIOS QUE SE OBTIENEN SI OTORGAN DESCUENTO A LOS ADULTOS MAYORES MOSTRANDO SU CREDENCIAL</t>
  </si>
  <si>
    <t>SE OTORGA UNA CARTA DE COMPROMISO LABORAL A LOS ADULTOS INTERESADOS QUE LABOREN DE EMPACADORES</t>
  </si>
  <si>
    <t>SEDESOL CON LA DELEGACIÓN DE EMPLEO CONVOCA A LOS ADULTOS PARA OTORGARLES APOYO DE ACUERDO A LAS NECESIDADES DE ALGÚN PROYECTO QUE SE INTERESE., SE LES BRINDA ASESORÍA, Y TODOS LOS RECURSOS QUE SE REQUIERAN PARA HECHAR ANDAR EL MISMO.</t>
  </si>
  <si>
    <t>VENTA DE LECHE LICONSA</t>
  </si>
  <si>
    <t xml:space="preserve">VENTA DE LECHE LICONSA A ADULTOS MAYORES A BAJO COSTO </t>
  </si>
  <si>
    <t xml:space="preserve">DEPOSITAR  CADA MES </t>
  </si>
  <si>
    <t>CADA 3 MESES HACER BAJAS Y ALTAS DEL CENSO DE LICONSA</t>
  </si>
  <si>
    <t>CALIDAD DE VIDA, SALAMANCA PARA TODOS</t>
  </si>
  <si>
    <t>Se identifica población con situación de pobreza, en sus
diferentes grados.</t>
  </si>
  <si>
    <t>Mejorar la atención a las personas en situación de vulnerabilidad</t>
  </si>
  <si>
    <t>OBJETIVO ESTRATEGICO 7:</t>
  </si>
  <si>
    <t>MEJORAR LA CALIDAD DE VIDA DE LOS ADULTOS MAYORES DE SALAMANCA</t>
  </si>
  <si>
    <t xml:space="preserve"> ESTRATEGIA B:</t>
  </si>
  <si>
    <t>Atención a personas de la tercera edad, a través del Instituto Nacional de las
Personas Adultas Mayores “INAPAM”.</t>
  </si>
  <si>
    <t>INDICADOR 2:</t>
  </si>
  <si>
    <t>Acciones y actividades a través del Plan de Trabajo semestral con el INAPAM.</t>
  </si>
  <si>
    <t>EQUIPO OPERATIVO</t>
  </si>
  <si>
    <t>DESARROLLO DEL EVENTO EN VISITA A BALNEARIO</t>
  </si>
  <si>
    <t>JUEGOS DEPORTIVOS Y CULTURALES DE ADULTOS MAYORES   ESTATAL Y NACIONAL PARA 290 PERSONAS</t>
  </si>
  <si>
    <t>BAILE DE LA AMISTAD, CORONACION DEL REY Y CORONACION DE LA REINA PARA 290 PERSONAS</t>
  </si>
  <si>
    <t>SEMANA DEL ADULTO MAYOR PARA 290 PERSONAS</t>
  </si>
  <si>
    <t>PERSONAS QUE SE AFILIAN PARA OBTENER SU CREDENCIAL DE INAPAM</t>
  </si>
  <si>
    <t>VINCULACIÓN LABORAL,  Y PROYECTOS PRODUCTIVOS PARA 290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</si>
</sst>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6" fillId="0" borderId="0" xfId="0" applyFont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0" fontId="12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2" fillId="3" borderId="23" xfId="0" applyFont="1" applyFill="1" applyBorder="1" applyAlignment="1">
      <alignment horizontal="center" vertical="center" wrapText="1"/>
    </xf>
    <xf numFmtId="0" fontId="13" fillId="0" borderId="7" xfId="0" applyFont="1" applyFill="1" applyBorder="1"/>
    <xf numFmtId="0" fontId="1" fillId="0" borderId="7" xfId="0" applyFont="1" applyFill="1" applyBorder="1"/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4" fillId="5" borderId="4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2" fillId="0" borderId="0" xfId="0" applyFont="1" applyBorder="1" applyAlignment="1">
      <alignment horizontal="left" vertical="top" wrapText="1"/>
    </xf>
    <xf numFmtId="0" fontId="13" fillId="0" borderId="34" xfId="0" applyFont="1" applyFill="1" applyBorder="1"/>
    <xf numFmtId="0" fontId="1" fillId="0" borderId="34" xfId="0" applyFont="1" applyFill="1" applyBorder="1"/>
    <xf numFmtId="0" fontId="12" fillId="6" borderId="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0" fontId="3" fillId="0" borderId="0" xfId="0" applyFont="1" applyFill="1"/>
    <xf numFmtId="0" fontId="10" fillId="0" borderId="8" xfId="0" applyFont="1" applyFill="1" applyBorder="1"/>
    <xf numFmtId="0" fontId="13" fillId="0" borderId="50" xfId="0" applyFont="1" applyFill="1" applyBorder="1"/>
    <xf numFmtId="0" fontId="1" fillId="0" borderId="50" xfId="0" applyFont="1" applyFill="1" applyBorder="1"/>
    <xf numFmtId="0" fontId="1" fillId="9" borderId="51" xfId="0" applyFont="1" applyFill="1" applyBorder="1" applyAlignment="1">
      <alignment horizontal="center"/>
    </xf>
    <xf numFmtId="0" fontId="10" fillId="0" borderId="7" xfId="0" applyFont="1" applyFill="1" applyBorder="1"/>
    <xf numFmtId="0" fontId="8" fillId="0" borderId="7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10" fillId="2" borderId="7" xfId="0" applyFont="1" applyFill="1" applyBorder="1"/>
    <xf numFmtId="0" fontId="10" fillId="11" borderId="7" xfId="0" applyFont="1" applyFill="1" applyBorder="1"/>
    <xf numFmtId="0" fontId="1" fillId="2" borderId="7" xfId="0" applyFont="1" applyFill="1" applyBorder="1"/>
    <xf numFmtId="0" fontId="1" fillId="2" borderId="34" xfId="0" applyFont="1" applyFill="1" applyBorder="1"/>
    <xf numFmtId="0" fontId="1" fillId="11" borderId="34" xfId="0" applyFont="1" applyFill="1" applyBorder="1"/>
    <xf numFmtId="0" fontId="1" fillId="11" borderId="7" xfId="0" applyFont="1" applyFill="1" applyBorder="1"/>
    <xf numFmtId="0" fontId="3" fillId="2" borderId="0" xfId="0" applyFont="1" applyFill="1"/>
    <xf numFmtId="0" fontId="1" fillId="2" borderId="20" xfId="0" applyFont="1" applyFill="1" applyBorder="1"/>
    <xf numFmtId="0" fontId="10" fillId="2" borderId="20" xfId="0" applyFont="1" applyFill="1" applyBorder="1"/>
    <xf numFmtId="0" fontId="10" fillId="2" borderId="8" xfId="0" applyFont="1" applyFill="1" applyBorder="1"/>
    <xf numFmtId="0" fontId="8" fillId="2" borderId="7" xfId="0" applyFont="1" applyFill="1" applyBorder="1"/>
    <xf numFmtId="0" fontId="13" fillId="2" borderId="7" xfId="0" applyFont="1" applyFill="1" applyBorder="1"/>
    <xf numFmtId="0" fontId="13" fillId="2" borderId="50" xfId="0" applyFont="1" applyFill="1" applyBorder="1"/>
    <xf numFmtId="0" fontId="13" fillId="2" borderId="34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3" fillId="11" borderId="34" xfId="0" applyFont="1" applyFill="1" applyBorder="1"/>
    <xf numFmtId="0" fontId="13" fillId="11" borderId="50" xfId="0" applyFont="1" applyFill="1" applyBorder="1"/>
    <xf numFmtId="0" fontId="13" fillId="11" borderId="7" xfId="0" applyFont="1" applyFill="1" applyBorder="1"/>
    <xf numFmtId="0" fontId="8" fillId="11" borderId="7" xfId="0" applyFont="1" applyFill="1" applyBorder="1"/>
    <xf numFmtId="0" fontId="12" fillId="11" borderId="7" xfId="0" applyFont="1" applyFill="1" applyBorder="1" applyAlignment="1">
      <alignment horizontal="center" vertical="center" wrapText="1"/>
    </xf>
    <xf numFmtId="0" fontId="1" fillId="11" borderId="20" xfId="0" applyFont="1" applyFill="1" applyBorder="1"/>
    <xf numFmtId="0" fontId="5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/>
    <xf numFmtId="0" fontId="1" fillId="0" borderId="28" xfId="0" applyFont="1" applyBorder="1"/>
    <xf numFmtId="0" fontId="2" fillId="7" borderId="2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left" wrapText="1"/>
    </xf>
    <xf numFmtId="0" fontId="14" fillId="4" borderId="30" xfId="0" applyFont="1" applyFill="1" applyBorder="1" applyAlignment="1">
      <alignment horizontal="left" wrapText="1"/>
    </xf>
    <xf numFmtId="0" fontId="15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horizontal="center" vertical="center" wrapText="1"/>
    </xf>
    <xf numFmtId="9" fontId="14" fillId="0" borderId="26" xfId="0" applyNumberFormat="1" applyFont="1" applyFill="1" applyBorder="1" applyAlignment="1">
      <alignment horizontal="center" vertical="center" wrapText="1"/>
    </xf>
    <xf numFmtId="9" fontId="14" fillId="0" borderId="27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6" fillId="0" borderId="26" xfId="0" applyNumberFormat="1" applyFont="1" applyFill="1" applyBorder="1" applyAlignment="1">
      <alignment horizontal="center" vertical="center" wrapText="1"/>
    </xf>
    <xf numFmtId="9" fontId="16" fillId="0" borderId="27" xfId="0" applyNumberFormat="1" applyFont="1" applyFill="1" applyBorder="1" applyAlignment="1">
      <alignment horizontal="center" vertical="center" wrapText="1"/>
    </xf>
    <xf numFmtId="9" fontId="16" fillId="0" borderId="28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4" fillId="4" borderId="48" xfId="0" applyFont="1" applyFill="1" applyBorder="1" applyAlignment="1">
      <alignment horizontal="left" wrapText="1"/>
    </xf>
    <xf numFmtId="0" fontId="17" fillId="4" borderId="48" xfId="0" applyFont="1" applyFill="1" applyBorder="1" applyAlignment="1">
      <alignment horizontal="left" wrapText="1"/>
    </xf>
    <xf numFmtId="0" fontId="16" fillId="4" borderId="48" xfId="0" applyFont="1" applyFill="1" applyBorder="1" applyAlignment="1">
      <alignment horizontal="left" wrapText="1"/>
    </xf>
    <xf numFmtId="0" fontId="14" fillId="4" borderId="53" xfId="0" applyFont="1" applyFill="1" applyBorder="1" applyAlignment="1">
      <alignment horizontal="center" vertical="center" wrapText="1"/>
    </xf>
    <xf numFmtId="0" fontId="12" fillId="11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178594</xdr:colOff>
      <xdr:row>2</xdr:row>
      <xdr:rowOff>133945</xdr:rowOff>
    </xdr:from>
    <xdr:to>
      <xdr:col>42</xdr:col>
      <xdr:colOff>142874</xdr:colOff>
      <xdr:row>8</xdr:row>
      <xdr:rowOff>14882</xdr:rowOff>
    </xdr:to>
    <xdr:sp macro="" textlink="">
      <xdr:nvSpPr>
        <xdr:cNvPr id="4" name="3 Rectángulo redondeado"/>
        <xdr:cNvSpPr/>
      </xdr:nvSpPr>
      <xdr:spPr>
        <a:xfrm>
          <a:off x="5387578" y="520898"/>
          <a:ext cx="6661546" cy="104179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44648</xdr:colOff>
      <xdr:row>48</xdr:row>
      <xdr:rowOff>44648</xdr:rowOff>
    </xdr:from>
    <xdr:to>
      <xdr:col>46</xdr:col>
      <xdr:colOff>8928</xdr:colOff>
      <xdr:row>52</xdr:row>
      <xdr:rowOff>193475</xdr:rowOff>
    </xdr:to>
    <xdr:sp macro="" textlink="">
      <xdr:nvSpPr>
        <xdr:cNvPr id="5" name="4 Rectángulo redondeado"/>
        <xdr:cNvSpPr/>
      </xdr:nvSpPr>
      <xdr:spPr>
        <a:xfrm>
          <a:off x="6146601" y="12799218"/>
          <a:ext cx="6661546" cy="9227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148828</xdr:colOff>
      <xdr:row>79</xdr:row>
      <xdr:rowOff>74414</xdr:rowOff>
    </xdr:from>
    <xdr:to>
      <xdr:col>40</xdr:col>
      <xdr:colOff>178593</xdr:colOff>
      <xdr:row>86</xdr:row>
      <xdr:rowOff>550664</xdr:rowOff>
    </xdr:to>
    <xdr:sp macro="" textlink="">
      <xdr:nvSpPr>
        <xdr:cNvPr id="11" name="10 Rectángulo redondeado"/>
        <xdr:cNvSpPr/>
      </xdr:nvSpPr>
      <xdr:spPr>
        <a:xfrm>
          <a:off x="6250781" y="22339102"/>
          <a:ext cx="5387578" cy="181570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29765</xdr:rowOff>
    </xdr:from>
    <xdr:to>
      <xdr:col>11</xdr:col>
      <xdr:colOff>86559</xdr:colOff>
      <xdr:row>53</xdr:row>
      <xdr:rowOff>184927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784335"/>
          <a:ext cx="4328160" cy="1122545"/>
        </a:xfrm>
        <a:prstGeom prst="rect">
          <a:avLst/>
        </a:prstGeom>
      </xdr:spPr>
    </xdr:pic>
    <xdr:clientData/>
  </xdr:twoCellAnchor>
  <xdr:twoCellAnchor editAs="oneCell">
    <xdr:from>
      <xdr:col>0</xdr:col>
      <xdr:colOff>699492</xdr:colOff>
      <xdr:row>2</xdr:row>
      <xdr:rowOff>74412</xdr:rowOff>
    </xdr:from>
    <xdr:to>
      <xdr:col>11</xdr:col>
      <xdr:colOff>41910</xdr:colOff>
      <xdr:row>7</xdr:row>
      <xdr:rowOff>155160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492" y="461365"/>
          <a:ext cx="4328160" cy="1048131"/>
        </a:xfrm>
        <a:prstGeom prst="rect">
          <a:avLst/>
        </a:prstGeom>
      </xdr:spPr>
    </xdr:pic>
    <xdr:clientData/>
  </xdr:twoCellAnchor>
  <xdr:twoCellAnchor editAs="oneCell">
    <xdr:from>
      <xdr:col>44</xdr:col>
      <xdr:colOff>163711</xdr:colOff>
      <xdr:row>1</xdr:row>
      <xdr:rowOff>178593</xdr:rowOff>
    </xdr:from>
    <xdr:to>
      <xdr:col>52</xdr:col>
      <xdr:colOff>1268955</xdr:colOff>
      <xdr:row>6</xdr:row>
      <xdr:rowOff>130614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6445" y="37207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104180</xdr:colOff>
      <xdr:row>48</xdr:row>
      <xdr:rowOff>119062</xdr:rowOff>
    </xdr:from>
    <xdr:to>
      <xdr:col>54</xdr:col>
      <xdr:colOff>435518</xdr:colOff>
      <xdr:row>53</xdr:row>
      <xdr:rowOff>71082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13320117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101</xdr:row>
      <xdr:rowOff>104180</xdr:rowOff>
    </xdr:from>
    <xdr:to>
      <xdr:col>43</xdr:col>
      <xdr:colOff>83343</xdr:colOff>
      <xdr:row>105</xdr:row>
      <xdr:rowOff>148828</xdr:rowOff>
    </xdr:to>
    <xdr:sp macro="" textlink="">
      <xdr:nvSpPr>
        <xdr:cNvPr id="9" name="8 Rectángulo redondeado"/>
        <xdr:cNvSpPr/>
      </xdr:nvSpPr>
      <xdr:spPr>
        <a:xfrm>
          <a:off x="5551289" y="25256133"/>
          <a:ext cx="6661546" cy="81855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100</xdr:row>
      <xdr:rowOff>133946</xdr:rowOff>
    </xdr:from>
    <xdr:to>
      <xdr:col>11</xdr:col>
      <xdr:colOff>131207</xdr:colOff>
      <xdr:row>105</xdr:row>
      <xdr:rowOff>133945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26789063"/>
          <a:ext cx="4328160" cy="967382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101</xdr:row>
      <xdr:rowOff>29765</xdr:rowOff>
    </xdr:from>
    <xdr:to>
      <xdr:col>52</xdr:col>
      <xdr:colOff>1402901</xdr:colOff>
      <xdr:row>104</xdr:row>
      <xdr:rowOff>175262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5226367"/>
          <a:ext cx="2891182" cy="72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208360</xdr:colOff>
      <xdr:row>148</xdr:row>
      <xdr:rowOff>193476</xdr:rowOff>
    </xdr:from>
    <xdr:to>
      <xdr:col>42</xdr:col>
      <xdr:colOff>172640</xdr:colOff>
      <xdr:row>154</xdr:row>
      <xdr:rowOff>29765</xdr:rowOff>
    </xdr:to>
    <xdr:sp macro="" textlink="">
      <xdr:nvSpPr>
        <xdr:cNvPr id="16" name="15 Rectángulo redondeado"/>
        <xdr:cNvSpPr/>
      </xdr:nvSpPr>
      <xdr:spPr>
        <a:xfrm>
          <a:off x="5417344" y="39781757"/>
          <a:ext cx="6661546" cy="99714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148</xdr:row>
      <xdr:rowOff>119063</xdr:rowOff>
    </xdr:from>
    <xdr:to>
      <xdr:col>10</xdr:col>
      <xdr:colOff>44649</xdr:colOff>
      <xdr:row>152</xdr:row>
      <xdr:rowOff>163711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9707344"/>
          <a:ext cx="4092774" cy="818555"/>
        </a:xfrm>
        <a:prstGeom prst="rect">
          <a:avLst/>
        </a:prstGeom>
      </xdr:spPr>
    </xdr:pic>
    <xdr:clientData/>
  </xdr:twoCellAnchor>
  <xdr:twoCellAnchor editAs="oneCell">
    <xdr:from>
      <xdr:col>46</xdr:col>
      <xdr:colOff>0</xdr:colOff>
      <xdr:row>148</xdr:row>
      <xdr:rowOff>163709</xdr:rowOff>
    </xdr:from>
    <xdr:to>
      <xdr:col>53</xdr:col>
      <xdr:colOff>137862</xdr:colOff>
      <xdr:row>153</xdr:row>
      <xdr:rowOff>115729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19" y="3975199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-1</xdr:colOff>
      <xdr:row>201</xdr:row>
      <xdr:rowOff>0</xdr:rowOff>
    </xdr:from>
    <xdr:to>
      <xdr:col>42</xdr:col>
      <xdr:colOff>187522</xdr:colOff>
      <xdr:row>205</xdr:row>
      <xdr:rowOff>119063</xdr:rowOff>
    </xdr:to>
    <xdr:sp macro="" textlink="">
      <xdr:nvSpPr>
        <xdr:cNvPr id="19" name="18 Rectángulo redondeado"/>
        <xdr:cNvSpPr/>
      </xdr:nvSpPr>
      <xdr:spPr>
        <a:xfrm>
          <a:off x="5432226" y="52893516"/>
          <a:ext cx="6661546" cy="89296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669724</xdr:colOff>
      <xdr:row>201</xdr:row>
      <xdr:rowOff>44648</xdr:rowOff>
    </xdr:from>
    <xdr:to>
      <xdr:col>11</xdr:col>
      <xdr:colOff>12142</xdr:colOff>
      <xdr:row>205</xdr:row>
      <xdr:rowOff>110514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24" y="52938164"/>
          <a:ext cx="4328160" cy="839772"/>
        </a:xfrm>
        <a:prstGeom prst="rect">
          <a:avLst/>
        </a:prstGeom>
      </xdr:spPr>
    </xdr:pic>
    <xdr:clientData/>
  </xdr:twoCellAnchor>
  <xdr:twoCellAnchor editAs="oneCell">
    <xdr:from>
      <xdr:col>44</xdr:col>
      <xdr:colOff>148828</xdr:colOff>
      <xdr:row>201</xdr:row>
      <xdr:rowOff>29766</xdr:rowOff>
    </xdr:from>
    <xdr:to>
      <xdr:col>52</xdr:col>
      <xdr:colOff>1254072</xdr:colOff>
      <xdr:row>205</xdr:row>
      <xdr:rowOff>175263</xdr:rowOff>
    </xdr:to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1562" y="5292328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74413</xdr:colOff>
      <xdr:row>258</xdr:row>
      <xdr:rowOff>119063</xdr:rowOff>
    </xdr:from>
    <xdr:to>
      <xdr:col>43</xdr:col>
      <xdr:colOff>38694</xdr:colOff>
      <xdr:row>263</xdr:row>
      <xdr:rowOff>104180</xdr:rowOff>
    </xdr:to>
    <xdr:sp macro="" textlink="">
      <xdr:nvSpPr>
        <xdr:cNvPr id="22" name="21 Rectángulo redondeado"/>
        <xdr:cNvSpPr/>
      </xdr:nvSpPr>
      <xdr:spPr>
        <a:xfrm>
          <a:off x="5506640" y="62790586"/>
          <a:ext cx="6661546" cy="9525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550664</xdr:colOff>
      <xdr:row>258</xdr:row>
      <xdr:rowOff>89298</xdr:rowOff>
    </xdr:from>
    <xdr:to>
      <xdr:col>10</xdr:col>
      <xdr:colOff>116324</xdr:colOff>
      <xdr:row>263</xdr:row>
      <xdr:rowOff>14884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64" y="62760821"/>
          <a:ext cx="4328160" cy="892969"/>
        </a:xfrm>
        <a:prstGeom prst="rect">
          <a:avLst/>
        </a:prstGeom>
      </xdr:spPr>
    </xdr:pic>
    <xdr:clientData/>
  </xdr:twoCellAnchor>
  <xdr:twoCellAnchor editAs="oneCell">
    <xdr:from>
      <xdr:col>47</xdr:col>
      <xdr:colOff>44649</xdr:colOff>
      <xdr:row>258</xdr:row>
      <xdr:rowOff>133945</xdr:rowOff>
    </xdr:from>
    <xdr:to>
      <xdr:col>53</xdr:col>
      <xdr:colOff>405753</xdr:colOff>
      <xdr:row>263</xdr:row>
      <xdr:rowOff>85965</xdr:rowOff>
    </xdr:to>
    <xdr:pic>
      <xdr:nvPicPr>
        <xdr:cNvPr id="2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7110" y="62805468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178593</xdr:colOff>
      <xdr:row>314</xdr:row>
      <xdr:rowOff>59532</xdr:rowOff>
    </xdr:from>
    <xdr:to>
      <xdr:col>43</xdr:col>
      <xdr:colOff>142874</xdr:colOff>
      <xdr:row>318</xdr:row>
      <xdr:rowOff>208360</xdr:rowOff>
    </xdr:to>
    <xdr:sp macro="" textlink="">
      <xdr:nvSpPr>
        <xdr:cNvPr id="25" name="24 Rectángulo redondeado"/>
        <xdr:cNvSpPr/>
      </xdr:nvSpPr>
      <xdr:spPr>
        <a:xfrm>
          <a:off x="5610820" y="74815899"/>
          <a:ext cx="6661546" cy="9227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89297</xdr:colOff>
      <xdr:row>314</xdr:row>
      <xdr:rowOff>148828</xdr:rowOff>
    </xdr:from>
    <xdr:to>
      <xdr:col>11</xdr:col>
      <xdr:colOff>190738</xdr:colOff>
      <xdr:row>318</xdr:row>
      <xdr:rowOff>208358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20" y="74905195"/>
          <a:ext cx="4328160" cy="833437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314</xdr:row>
      <xdr:rowOff>0</xdr:rowOff>
    </xdr:from>
    <xdr:to>
      <xdr:col>52</xdr:col>
      <xdr:colOff>1402901</xdr:colOff>
      <xdr:row>318</xdr:row>
      <xdr:rowOff>145496</xdr:rowOff>
    </xdr:to>
    <xdr:pic>
      <xdr:nvPicPr>
        <xdr:cNvPr id="2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63103124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148828</xdr:colOff>
      <xdr:row>366</xdr:row>
      <xdr:rowOff>119063</xdr:rowOff>
    </xdr:from>
    <xdr:to>
      <xdr:col>43</xdr:col>
      <xdr:colOff>113109</xdr:colOff>
      <xdr:row>371</xdr:row>
      <xdr:rowOff>104180</xdr:rowOff>
    </xdr:to>
    <xdr:sp macro="" textlink="">
      <xdr:nvSpPr>
        <xdr:cNvPr id="28" name="27 Rectángulo redondeado"/>
        <xdr:cNvSpPr/>
      </xdr:nvSpPr>
      <xdr:spPr>
        <a:xfrm>
          <a:off x="5581055" y="87198399"/>
          <a:ext cx="6661546" cy="9525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133945</xdr:colOff>
      <xdr:row>366</xdr:row>
      <xdr:rowOff>89297</xdr:rowOff>
    </xdr:from>
    <xdr:to>
      <xdr:col>12</xdr:col>
      <xdr:colOff>12144</xdr:colOff>
      <xdr:row>371</xdr:row>
      <xdr:rowOff>155162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68" y="87168633"/>
          <a:ext cx="4328160" cy="1033248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366</xdr:row>
      <xdr:rowOff>29765</xdr:rowOff>
    </xdr:from>
    <xdr:to>
      <xdr:col>52</xdr:col>
      <xdr:colOff>1402901</xdr:colOff>
      <xdr:row>370</xdr:row>
      <xdr:rowOff>175261</xdr:rowOff>
    </xdr:to>
    <xdr:pic>
      <xdr:nvPicPr>
        <xdr:cNvPr id="3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79786757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C394"/>
  <sheetViews>
    <sheetView tabSelected="1" zoomScale="64" zoomScaleNormal="64" workbookViewId="0">
      <selection activeCell="D215" sqref="D215:R215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54" width="7.140625" style="1" customWidth="1"/>
    <col min="55" max="55" width="9.42578125" style="1" customWidth="1"/>
    <col min="56" max="16384" width="11.42578125" style="1"/>
  </cols>
  <sheetData>
    <row r="9" spans="2:53" ht="18" x14ac:dyDescent="0.25"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2:53" ht="15" customHeight="1" x14ac:dyDescent="0.25">
      <c r="B10" s="131" t="s">
        <v>41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</row>
    <row r="11" spans="2:53" ht="27.75" customHeight="1" thickBot="1" x14ac:dyDescent="0.3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</row>
    <row r="12" spans="2:53" ht="15" customHeight="1" x14ac:dyDescent="0.25">
      <c r="B12" s="77" t="s">
        <v>16</v>
      </c>
      <c r="C12" s="79"/>
      <c r="D12" s="73" t="s">
        <v>95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7" t="s">
        <v>43</v>
      </c>
      <c r="R12" s="78"/>
      <c r="S12" s="78"/>
      <c r="T12" s="78"/>
      <c r="U12" s="78"/>
      <c r="V12" s="78"/>
      <c r="W12" s="78"/>
      <c r="X12" s="78"/>
      <c r="Y12" s="78"/>
      <c r="Z12" s="79"/>
      <c r="AA12" s="83" t="s">
        <v>96</v>
      </c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5"/>
    </row>
    <row r="13" spans="2:53" ht="24" customHeight="1" thickBot="1" x14ac:dyDescent="0.3">
      <c r="B13" s="80"/>
      <c r="C13" s="82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80"/>
      <c r="R13" s="81"/>
      <c r="S13" s="81"/>
      <c r="T13" s="81"/>
      <c r="U13" s="81"/>
      <c r="V13" s="81"/>
      <c r="W13" s="81"/>
      <c r="X13" s="81"/>
      <c r="Y13" s="81"/>
      <c r="Z13" s="82"/>
      <c r="AA13" s="86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8"/>
    </row>
    <row r="14" spans="2:53" ht="30.75" customHeight="1" thickBot="1" x14ac:dyDescent="0.3">
      <c r="B14" s="89" t="s">
        <v>42</v>
      </c>
      <c r="C14" s="90"/>
      <c r="D14" s="91" t="s">
        <v>97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3"/>
    </row>
    <row r="15" spans="2:53" ht="30.75" customHeight="1" thickBot="1" x14ac:dyDescent="0.3">
      <c r="B15" s="89" t="s">
        <v>98</v>
      </c>
      <c r="C15" s="90"/>
      <c r="D15" s="91" t="s">
        <v>99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3"/>
    </row>
    <row r="16" spans="2:53" ht="36.75" customHeight="1" thickBot="1" x14ac:dyDescent="0.3">
      <c r="B16" s="89" t="s">
        <v>100</v>
      </c>
      <c r="C16" s="90"/>
      <c r="D16" s="91" t="s">
        <v>101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3"/>
    </row>
    <row r="17" spans="2:53" ht="80.25" customHeight="1" thickBot="1" x14ac:dyDescent="0.3">
      <c r="B17" s="89" t="s">
        <v>102</v>
      </c>
      <c r="C17" s="117"/>
      <c r="D17" s="137" t="s">
        <v>103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  <c r="S17" s="89" t="s">
        <v>18</v>
      </c>
      <c r="T17" s="134"/>
      <c r="U17" s="117"/>
      <c r="V17" s="135" t="s">
        <v>49</v>
      </c>
      <c r="W17" s="136"/>
      <c r="X17" s="136"/>
      <c r="Y17" s="136"/>
      <c r="Z17" s="136"/>
      <c r="AA17" s="89" t="s">
        <v>19</v>
      </c>
      <c r="AB17" s="103"/>
      <c r="AC17" s="103"/>
      <c r="AD17" s="103"/>
      <c r="AE17" s="103"/>
      <c r="AF17" s="103"/>
      <c r="AG17" s="103"/>
      <c r="AH17" s="103"/>
      <c r="AI17" s="103"/>
      <c r="AJ17" s="103"/>
      <c r="AK17" s="90"/>
      <c r="AL17" s="137" t="s">
        <v>47</v>
      </c>
      <c r="AM17" s="138"/>
      <c r="AN17" s="138"/>
      <c r="AO17" s="138"/>
      <c r="AP17" s="138"/>
      <c r="AQ17" s="138"/>
      <c r="AR17" s="89" t="s">
        <v>22</v>
      </c>
      <c r="AS17" s="103"/>
      <c r="AT17" s="103"/>
      <c r="AU17" s="103"/>
      <c r="AV17" s="103"/>
      <c r="AW17" s="103"/>
      <c r="AX17" s="103"/>
      <c r="AY17" s="90"/>
      <c r="AZ17" s="138" t="s">
        <v>48</v>
      </c>
      <c r="BA17" s="139"/>
    </row>
    <row r="18" spans="2:53" ht="68.25" customHeight="1" thickBot="1" x14ac:dyDescent="0.3">
      <c r="B18" s="89" t="s">
        <v>46</v>
      </c>
      <c r="C18" s="90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89" t="s">
        <v>21</v>
      </c>
      <c r="T18" s="103"/>
      <c r="U18" s="103"/>
      <c r="V18" s="103"/>
      <c r="W18" s="103"/>
      <c r="X18" s="103"/>
      <c r="Y18" s="103"/>
      <c r="Z18" s="90"/>
      <c r="AA18" s="97"/>
      <c r="AB18" s="98"/>
      <c r="AC18" s="98"/>
      <c r="AD18" s="98"/>
      <c r="AE18" s="98"/>
      <c r="AF18" s="98"/>
      <c r="AG18" s="98"/>
      <c r="AH18" s="98"/>
      <c r="AI18" s="98"/>
      <c r="AJ18" s="98"/>
      <c r="AK18" s="99"/>
      <c r="AL18" s="89" t="s">
        <v>44</v>
      </c>
      <c r="AM18" s="103"/>
      <c r="AN18" s="103"/>
      <c r="AO18" s="103"/>
      <c r="AP18" s="103"/>
      <c r="AQ18" s="103"/>
      <c r="AR18" s="103"/>
      <c r="AS18" s="90"/>
      <c r="AT18" s="98"/>
      <c r="AU18" s="98"/>
      <c r="AV18" s="98"/>
      <c r="AW18" s="98"/>
      <c r="AX18" s="98"/>
      <c r="AY18" s="98"/>
      <c r="AZ18" s="98"/>
      <c r="BA18" s="99"/>
    </row>
    <row r="19" spans="2:53" ht="36.75" customHeight="1" thickBot="1" x14ac:dyDescent="0.3">
      <c r="B19" s="89" t="s">
        <v>27</v>
      </c>
      <c r="C19" s="90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9"/>
    </row>
    <row r="20" spans="2:53" ht="21.75" customHeight="1" thickBot="1" x14ac:dyDescent="0.3">
      <c r="B20" s="89" t="s">
        <v>45</v>
      </c>
      <c r="C20" s="90"/>
      <c r="D20" s="91" t="s">
        <v>50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3"/>
    </row>
    <row r="21" spans="2:53" ht="25.5" customHeight="1" thickBot="1" x14ac:dyDescent="0.3">
      <c r="B21" s="89" t="s">
        <v>26</v>
      </c>
      <c r="C21" s="90"/>
      <c r="D21" s="100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</row>
    <row r="22" spans="2:53" ht="26.25" customHeight="1" thickBot="1" x14ac:dyDescent="0.3">
      <c r="B22" s="89" t="s">
        <v>23</v>
      </c>
      <c r="C22" s="103"/>
      <c r="D22" s="112" t="s">
        <v>24</v>
      </c>
      <c r="E22" s="112"/>
      <c r="F22" s="112"/>
      <c r="G22" s="112"/>
      <c r="H22" s="112"/>
      <c r="I22" s="118" t="s">
        <v>51</v>
      </c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2" t="s">
        <v>25</v>
      </c>
      <c r="AH22" s="118"/>
      <c r="AI22" s="118"/>
      <c r="AJ22" s="118"/>
      <c r="AK22" s="118"/>
      <c r="AL22" s="118" t="s">
        <v>52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2:53" ht="32.25" customHeight="1" x14ac:dyDescent="0.25">
      <c r="B23" s="109" t="s">
        <v>39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</row>
    <row r="24" spans="2:53" ht="31.5" customHeight="1" thickBot="1" x14ac:dyDescent="0.3">
      <c r="B24" s="122" t="s">
        <v>0</v>
      </c>
      <c r="C24" s="122" t="s">
        <v>28</v>
      </c>
      <c r="D24" s="124"/>
      <c r="E24" s="129" t="s">
        <v>1</v>
      </c>
      <c r="F24" s="129"/>
      <c r="G24" s="129"/>
      <c r="H24" s="130"/>
      <c r="I24" s="104" t="s">
        <v>2</v>
      </c>
      <c r="J24" s="105"/>
      <c r="K24" s="105"/>
      <c r="L24" s="106"/>
      <c r="M24" s="104" t="s">
        <v>3</v>
      </c>
      <c r="N24" s="105"/>
      <c r="O24" s="105"/>
      <c r="P24" s="106"/>
      <c r="Q24" s="104" t="s">
        <v>4</v>
      </c>
      <c r="R24" s="105"/>
      <c r="S24" s="105"/>
      <c r="T24" s="105"/>
      <c r="U24" s="104" t="s">
        <v>5</v>
      </c>
      <c r="V24" s="105"/>
      <c r="W24" s="105"/>
      <c r="X24" s="106"/>
      <c r="Y24" s="104" t="s">
        <v>6</v>
      </c>
      <c r="Z24" s="105"/>
      <c r="AA24" s="105"/>
      <c r="AB24" s="106"/>
      <c r="AC24" s="104" t="s">
        <v>7</v>
      </c>
      <c r="AD24" s="105"/>
      <c r="AE24" s="105"/>
      <c r="AF24" s="105"/>
      <c r="AG24" s="104" t="s">
        <v>8</v>
      </c>
      <c r="AH24" s="105"/>
      <c r="AI24" s="105"/>
      <c r="AJ24" s="106"/>
      <c r="AK24" s="104" t="s">
        <v>9</v>
      </c>
      <c r="AL24" s="105"/>
      <c r="AM24" s="105"/>
      <c r="AN24" s="106"/>
      <c r="AO24" s="104" t="s">
        <v>10</v>
      </c>
      <c r="AP24" s="105"/>
      <c r="AQ24" s="105"/>
      <c r="AR24" s="105"/>
      <c r="AS24" s="104" t="s">
        <v>11</v>
      </c>
      <c r="AT24" s="105"/>
      <c r="AU24" s="105"/>
      <c r="AV24" s="106"/>
      <c r="AW24" s="104" t="s">
        <v>12</v>
      </c>
      <c r="AX24" s="105"/>
      <c r="AY24" s="105"/>
      <c r="AZ24" s="105"/>
      <c r="BA24" s="120" t="s">
        <v>17</v>
      </c>
    </row>
    <row r="25" spans="2:53" ht="16.5" thickBot="1" x14ac:dyDescent="0.3">
      <c r="B25" s="123"/>
      <c r="C25" s="123"/>
      <c r="D25" s="125"/>
      <c r="E25" s="16">
        <v>1</v>
      </c>
      <c r="F25" s="17">
        <v>2</v>
      </c>
      <c r="G25" s="17">
        <v>3</v>
      </c>
      <c r="H25" s="17">
        <v>4</v>
      </c>
      <c r="I25" s="17">
        <v>1</v>
      </c>
      <c r="J25" s="17">
        <v>2</v>
      </c>
      <c r="K25" s="17">
        <v>3</v>
      </c>
      <c r="L25" s="17">
        <v>4</v>
      </c>
      <c r="M25" s="17">
        <v>1</v>
      </c>
      <c r="N25" s="17">
        <v>2</v>
      </c>
      <c r="O25" s="17">
        <v>3</v>
      </c>
      <c r="P25" s="17">
        <v>4</v>
      </c>
      <c r="Q25" s="17">
        <v>1</v>
      </c>
      <c r="R25" s="17">
        <v>2</v>
      </c>
      <c r="S25" s="17">
        <v>3</v>
      </c>
      <c r="T25" s="17">
        <v>4</v>
      </c>
      <c r="U25" s="17">
        <v>1</v>
      </c>
      <c r="V25" s="17">
        <v>2</v>
      </c>
      <c r="W25" s="17">
        <v>3</v>
      </c>
      <c r="X25" s="17">
        <v>4</v>
      </c>
      <c r="Y25" s="17">
        <v>1</v>
      </c>
      <c r="Z25" s="17">
        <v>2</v>
      </c>
      <c r="AA25" s="17">
        <v>3</v>
      </c>
      <c r="AB25" s="17">
        <v>4</v>
      </c>
      <c r="AC25" s="17">
        <v>1</v>
      </c>
      <c r="AD25" s="17">
        <v>2</v>
      </c>
      <c r="AE25" s="17">
        <v>3</v>
      </c>
      <c r="AF25" s="17">
        <v>4</v>
      </c>
      <c r="AG25" s="17">
        <v>1</v>
      </c>
      <c r="AH25" s="17">
        <v>2</v>
      </c>
      <c r="AI25" s="17">
        <v>3</v>
      </c>
      <c r="AJ25" s="17">
        <v>4</v>
      </c>
      <c r="AK25" s="17">
        <v>1</v>
      </c>
      <c r="AL25" s="17">
        <v>2</v>
      </c>
      <c r="AM25" s="17">
        <v>3</v>
      </c>
      <c r="AN25" s="17">
        <v>4</v>
      </c>
      <c r="AO25" s="17">
        <v>1</v>
      </c>
      <c r="AP25" s="17">
        <v>2</v>
      </c>
      <c r="AQ25" s="17">
        <v>3</v>
      </c>
      <c r="AR25" s="17">
        <v>4</v>
      </c>
      <c r="AS25" s="17">
        <v>1</v>
      </c>
      <c r="AT25" s="17">
        <v>2</v>
      </c>
      <c r="AU25" s="17">
        <v>3</v>
      </c>
      <c r="AV25" s="17">
        <v>4</v>
      </c>
      <c r="AW25" s="17">
        <v>1</v>
      </c>
      <c r="AX25" s="17">
        <v>2</v>
      </c>
      <c r="AY25" s="17">
        <v>3</v>
      </c>
      <c r="AZ25" s="17">
        <v>4</v>
      </c>
      <c r="BA25" s="121"/>
    </row>
    <row r="26" spans="2:53" ht="20.100000000000001" customHeight="1" x14ac:dyDescent="0.25">
      <c r="B26" s="71">
        <v>1</v>
      </c>
      <c r="C26" s="107" t="s">
        <v>53</v>
      </c>
      <c r="D26" s="11" t="s">
        <v>13</v>
      </c>
      <c r="E26" s="11"/>
      <c r="F26" s="6"/>
      <c r="G26" s="6"/>
      <c r="H26" s="6"/>
      <c r="I26" s="6"/>
      <c r="J26" s="7"/>
      <c r="K26" s="7"/>
      <c r="L26" s="7"/>
      <c r="M26" s="7"/>
      <c r="N26" s="7"/>
      <c r="O26" s="7"/>
      <c r="P26" s="7"/>
      <c r="Q26" s="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6" t="s">
        <v>104</v>
      </c>
    </row>
    <row r="27" spans="2:53" ht="20.100000000000001" customHeight="1" thickBot="1" x14ac:dyDescent="0.3">
      <c r="B27" s="72"/>
      <c r="C27" s="108"/>
      <c r="D27" s="13" t="s">
        <v>14</v>
      </c>
      <c r="E27" s="61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27"/>
    </row>
    <row r="28" spans="2:53" ht="20.100000000000001" customHeight="1" x14ac:dyDescent="0.25">
      <c r="B28" s="71">
        <v>2</v>
      </c>
      <c r="C28" s="107" t="s">
        <v>54</v>
      </c>
      <c r="D28" s="11" t="s">
        <v>13</v>
      </c>
      <c r="E28" s="25"/>
      <c r="F28" s="25"/>
      <c r="G28" s="25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11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115" t="s">
        <v>104</v>
      </c>
    </row>
    <row r="29" spans="2:53" ht="20.100000000000001" customHeight="1" thickBot="1" x14ac:dyDescent="0.3">
      <c r="B29" s="72"/>
      <c r="C29" s="108"/>
      <c r="D29" s="13" t="s">
        <v>14</v>
      </c>
      <c r="E29" s="25"/>
      <c r="F29" s="25"/>
      <c r="G29" s="25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116"/>
    </row>
    <row r="30" spans="2:53" ht="20.100000000000001" customHeight="1" x14ac:dyDescent="0.25">
      <c r="B30" s="71">
        <v>3</v>
      </c>
      <c r="C30" s="107" t="s">
        <v>55</v>
      </c>
      <c r="D30" s="11" t="s">
        <v>13</v>
      </c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11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115" t="s">
        <v>104</v>
      </c>
    </row>
    <row r="31" spans="2:53" ht="20.100000000000001" customHeight="1" thickBot="1" x14ac:dyDescent="0.3">
      <c r="B31" s="72"/>
      <c r="C31" s="108"/>
      <c r="D31" s="13" t="s">
        <v>14</v>
      </c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116"/>
    </row>
    <row r="32" spans="2:53" ht="20.100000000000001" customHeight="1" x14ac:dyDescent="0.25">
      <c r="B32" s="71">
        <v>4</v>
      </c>
      <c r="C32" s="128" t="s">
        <v>56</v>
      </c>
      <c r="D32" s="11" t="s">
        <v>13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1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15" t="s">
        <v>104</v>
      </c>
    </row>
    <row r="33" spans="2:53" ht="20.100000000000001" customHeight="1" thickBot="1" x14ac:dyDescent="0.3">
      <c r="B33" s="72"/>
      <c r="C33" s="128"/>
      <c r="D33" s="13" t="s">
        <v>14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16"/>
    </row>
    <row r="34" spans="2:53" ht="20.100000000000001" customHeight="1" x14ac:dyDescent="0.25">
      <c r="B34" s="71">
        <v>5</v>
      </c>
      <c r="C34" s="128" t="s">
        <v>57</v>
      </c>
      <c r="D34" s="11" t="s">
        <v>13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11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115" t="s">
        <v>104</v>
      </c>
    </row>
    <row r="35" spans="2:53" ht="20.100000000000001" customHeight="1" thickBot="1" x14ac:dyDescent="0.3">
      <c r="B35" s="72"/>
      <c r="C35" s="128"/>
      <c r="D35" s="13" t="s">
        <v>14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116"/>
    </row>
    <row r="36" spans="2:53" ht="20.100000000000001" customHeight="1" x14ac:dyDescent="0.25">
      <c r="B36" s="71">
        <v>6</v>
      </c>
      <c r="C36" s="128" t="s">
        <v>58</v>
      </c>
      <c r="D36" s="11" t="s">
        <v>13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11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115" t="s">
        <v>104</v>
      </c>
    </row>
    <row r="37" spans="2:53" ht="20.100000000000001" customHeight="1" thickBot="1" x14ac:dyDescent="0.3">
      <c r="B37" s="72"/>
      <c r="C37" s="128"/>
      <c r="D37" s="13" t="s">
        <v>14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116"/>
    </row>
    <row r="38" spans="2:53" ht="20.100000000000001" customHeight="1" x14ac:dyDescent="0.25">
      <c r="B38" s="71">
        <v>7</v>
      </c>
      <c r="C38" s="113" t="s">
        <v>59</v>
      </c>
      <c r="D38" s="11" t="s">
        <v>13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11"/>
      <c r="AS38" s="26"/>
      <c r="AT38" s="26"/>
      <c r="AU38" s="26"/>
      <c r="AV38" s="26"/>
      <c r="AW38" s="26"/>
      <c r="AX38" s="26"/>
      <c r="AY38" s="26"/>
      <c r="AZ38" s="26"/>
      <c r="BA38" s="115" t="s">
        <v>104</v>
      </c>
    </row>
    <row r="39" spans="2:53" ht="20.100000000000001" customHeight="1" thickBot="1" x14ac:dyDescent="0.3">
      <c r="B39" s="72"/>
      <c r="C39" s="114"/>
      <c r="D39" s="13" t="s">
        <v>14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116"/>
    </row>
    <row r="40" spans="2:53" ht="20.100000000000001" customHeight="1" x14ac:dyDescent="0.25">
      <c r="B40" s="71">
        <v>7</v>
      </c>
      <c r="C40" s="113" t="s">
        <v>60</v>
      </c>
      <c r="D40" s="11" t="s">
        <v>13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1"/>
      <c r="AX40" s="15"/>
      <c r="AY40" s="15"/>
      <c r="AZ40" s="15"/>
      <c r="BA40" s="115" t="s">
        <v>104</v>
      </c>
    </row>
    <row r="41" spans="2:53" ht="20.100000000000001" customHeight="1" thickBot="1" x14ac:dyDescent="0.3">
      <c r="B41" s="72"/>
      <c r="C41" s="114"/>
      <c r="D41" s="13" t="s">
        <v>14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16"/>
    </row>
    <row r="42" spans="2:53" ht="15.75" customHeight="1" x14ac:dyDescent="0.25">
      <c r="B42" s="140" t="s">
        <v>40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2"/>
    </row>
    <row r="43" spans="2:53" ht="16.5" customHeight="1" x14ac:dyDescent="0.25">
      <c r="B43" s="14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5"/>
    </row>
    <row r="44" spans="2:53" ht="17.25" customHeight="1" thickBot="1" x14ac:dyDescent="0.3"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8"/>
    </row>
    <row r="45" spans="2:53" ht="17.2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2:53" ht="17.25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2:53" ht="9.75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2:5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ht="6" customHeight="1" thickBot="1" x14ac:dyDescent="0.3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24.75" customHeight="1" x14ac:dyDescent="0.25">
      <c r="B56" s="157" t="s">
        <v>32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9"/>
    </row>
    <row r="57" spans="2:55" ht="16.5" customHeight="1" thickBot="1" x14ac:dyDescent="0.3">
      <c r="B57" s="122" t="s">
        <v>30</v>
      </c>
      <c r="C57" s="149" t="s">
        <v>29</v>
      </c>
      <c r="D57" s="18"/>
      <c r="E57" s="129" t="s">
        <v>1</v>
      </c>
      <c r="F57" s="129"/>
      <c r="G57" s="129"/>
      <c r="H57" s="130"/>
      <c r="I57" s="104" t="s">
        <v>2</v>
      </c>
      <c r="J57" s="105"/>
      <c r="K57" s="105"/>
      <c r="L57" s="106"/>
      <c r="M57" s="104" t="s">
        <v>3</v>
      </c>
      <c r="N57" s="105"/>
      <c r="O57" s="105"/>
      <c r="P57" s="106"/>
      <c r="Q57" s="104" t="s">
        <v>4</v>
      </c>
      <c r="R57" s="105"/>
      <c r="S57" s="105"/>
      <c r="T57" s="105"/>
      <c r="U57" s="104" t="s">
        <v>5</v>
      </c>
      <c r="V57" s="105"/>
      <c r="W57" s="105"/>
      <c r="X57" s="106"/>
      <c r="Y57" s="104" t="s">
        <v>6</v>
      </c>
      <c r="Z57" s="105"/>
      <c r="AA57" s="105"/>
      <c r="AB57" s="106"/>
      <c r="AC57" s="104" t="s">
        <v>7</v>
      </c>
      <c r="AD57" s="105"/>
      <c r="AE57" s="105"/>
      <c r="AF57" s="105"/>
      <c r="AG57" s="104" t="s">
        <v>8</v>
      </c>
      <c r="AH57" s="105"/>
      <c r="AI57" s="105"/>
      <c r="AJ57" s="106"/>
      <c r="AK57" s="104" t="s">
        <v>9</v>
      </c>
      <c r="AL57" s="105"/>
      <c r="AM57" s="105"/>
      <c r="AN57" s="106"/>
      <c r="AO57" s="104" t="s">
        <v>10</v>
      </c>
      <c r="AP57" s="105"/>
      <c r="AQ57" s="105"/>
      <c r="AR57" s="105"/>
      <c r="AS57" s="104" t="s">
        <v>11</v>
      </c>
      <c r="AT57" s="105"/>
      <c r="AU57" s="105"/>
      <c r="AV57" s="106"/>
      <c r="AW57" s="104" t="s">
        <v>12</v>
      </c>
      <c r="AX57" s="105"/>
      <c r="AY57" s="105"/>
      <c r="AZ57" s="105"/>
      <c r="BA57" s="151" t="s">
        <v>31</v>
      </c>
      <c r="BB57" s="160" t="s">
        <v>33</v>
      </c>
      <c r="BC57" s="161"/>
    </row>
    <row r="58" spans="2:55" ht="16.5" thickBot="1" x14ac:dyDescent="0.3">
      <c r="B58" s="123"/>
      <c r="C58" s="150"/>
      <c r="D58" s="19"/>
      <c r="E58" s="153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5"/>
      <c r="BA58" s="152"/>
      <c r="BB58" s="160"/>
      <c r="BC58" s="161"/>
    </row>
    <row r="59" spans="2:55" ht="21.75" customHeight="1" x14ac:dyDescent="0.25">
      <c r="B59" s="67">
        <v>1</v>
      </c>
      <c r="C59" s="70" t="s">
        <v>49</v>
      </c>
      <c r="D59" s="20" t="s">
        <v>13</v>
      </c>
      <c r="E59" s="62">
        <v>20</v>
      </c>
      <c r="F59" s="62"/>
      <c r="G59" s="62"/>
      <c r="H59" s="62"/>
      <c r="I59" s="62">
        <v>20</v>
      </c>
      <c r="J59" s="62"/>
      <c r="K59" s="62"/>
      <c r="L59" s="62"/>
      <c r="M59" s="62">
        <v>30</v>
      </c>
      <c r="N59" s="62"/>
      <c r="O59" s="62"/>
      <c r="P59" s="62"/>
      <c r="Q59" s="62">
        <v>30</v>
      </c>
      <c r="R59" s="62"/>
      <c r="S59" s="62"/>
      <c r="T59" s="62"/>
      <c r="U59" s="62">
        <v>20</v>
      </c>
      <c r="V59" s="62"/>
      <c r="W59" s="62"/>
      <c r="X59" s="62"/>
      <c r="Y59" s="62">
        <v>30</v>
      </c>
      <c r="Z59" s="62"/>
      <c r="AA59" s="62"/>
      <c r="AB59" s="62"/>
      <c r="AC59" s="62">
        <v>30</v>
      </c>
      <c r="AD59" s="62"/>
      <c r="AE59" s="62"/>
      <c r="AF59" s="62"/>
      <c r="AG59" s="62">
        <v>20</v>
      </c>
      <c r="AH59" s="62"/>
      <c r="AI59" s="62"/>
      <c r="AJ59" s="62"/>
      <c r="AK59" s="62">
        <v>20</v>
      </c>
      <c r="AL59" s="62"/>
      <c r="AM59" s="62"/>
      <c r="AN59" s="62"/>
      <c r="AO59" s="62">
        <v>20</v>
      </c>
      <c r="AP59" s="62"/>
      <c r="AQ59" s="62"/>
      <c r="AR59" s="62"/>
      <c r="AS59" s="62">
        <v>30</v>
      </c>
      <c r="AT59" s="62"/>
      <c r="AU59" s="62"/>
      <c r="AV59" s="62"/>
      <c r="AW59" s="62">
        <v>20</v>
      </c>
      <c r="AX59" s="62"/>
      <c r="AY59" s="62"/>
      <c r="AZ59" s="62"/>
      <c r="BA59" s="59">
        <f>SUM(E59:AZ59)</f>
        <v>290</v>
      </c>
      <c r="BB59" s="63"/>
      <c r="BC59" s="64"/>
    </row>
    <row r="60" spans="2:55" ht="21" customHeight="1" thickBot="1" x14ac:dyDescent="0.3">
      <c r="B60" s="68"/>
      <c r="C60" s="70"/>
      <c r="D60" s="21" t="s">
        <v>14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0">
        <f t="shared" ref="BA60:BA70" si="0">SUM(E60:AZ60)</f>
        <v>0</v>
      </c>
      <c r="BB60" s="65"/>
      <c r="BC60" s="66"/>
    </row>
    <row r="61" spans="2:55" ht="29.25" customHeight="1" x14ac:dyDescent="0.25">
      <c r="B61" s="67">
        <v>2</v>
      </c>
      <c r="C61" s="70" t="s">
        <v>61</v>
      </c>
      <c r="D61" s="20" t="s">
        <v>13</v>
      </c>
      <c r="E61" s="62">
        <v>20</v>
      </c>
      <c r="F61" s="62"/>
      <c r="G61" s="62"/>
      <c r="H61" s="62"/>
      <c r="I61" s="62">
        <v>20</v>
      </c>
      <c r="J61" s="62"/>
      <c r="K61" s="62"/>
      <c r="L61" s="62"/>
      <c r="M61" s="62">
        <v>20</v>
      </c>
      <c r="N61" s="62"/>
      <c r="O61" s="62"/>
      <c r="P61" s="62"/>
      <c r="Q61" s="62">
        <v>20</v>
      </c>
      <c r="R61" s="62"/>
      <c r="S61" s="62"/>
      <c r="T61" s="62"/>
      <c r="U61" s="62">
        <v>20</v>
      </c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59">
        <f>SUM(E61:AZ61)</f>
        <v>100</v>
      </c>
      <c r="BB61" s="63">
        <f t="shared" ref="BB61" si="1">(BA62+100)/BA61</f>
        <v>1</v>
      </c>
      <c r="BC61" s="64"/>
    </row>
    <row r="62" spans="2:55" ht="29.25" customHeight="1" thickBot="1" x14ac:dyDescent="0.3">
      <c r="B62" s="68"/>
      <c r="C62" s="70"/>
      <c r="D62" s="21" t="s">
        <v>14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0">
        <f t="shared" si="0"/>
        <v>0</v>
      </c>
      <c r="BB62" s="65"/>
      <c r="BC62" s="66"/>
    </row>
    <row r="63" spans="2:55" ht="21" customHeight="1" x14ac:dyDescent="0.25">
      <c r="B63" s="67">
        <v>3</v>
      </c>
      <c r="C63" s="70" t="s">
        <v>71</v>
      </c>
      <c r="D63" s="20" t="s">
        <v>13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>
        <v>1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59">
        <f t="shared" si="0"/>
        <v>1</v>
      </c>
      <c r="BB63" s="63">
        <f t="shared" ref="BB63" si="2">(BA64+100)/BA63</f>
        <v>100</v>
      </c>
      <c r="BC63" s="64"/>
    </row>
    <row r="64" spans="2:55" ht="30" customHeight="1" thickBot="1" x14ac:dyDescent="0.3">
      <c r="B64" s="68"/>
      <c r="C64" s="70"/>
      <c r="D64" s="21" t="s">
        <v>14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0">
        <f t="shared" si="0"/>
        <v>0</v>
      </c>
      <c r="BB64" s="65"/>
      <c r="BC64" s="66"/>
    </row>
    <row r="65" spans="2:55" ht="27.75" customHeight="1" x14ac:dyDescent="0.25">
      <c r="B65" s="67">
        <v>4</v>
      </c>
      <c r="C65" s="70" t="s">
        <v>77</v>
      </c>
      <c r="D65" s="20" t="s">
        <v>13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>
        <v>1</v>
      </c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59">
        <f t="shared" ref="BA65:BA66" si="3">SUM(E65:AZ65)</f>
        <v>1</v>
      </c>
      <c r="BB65" s="63">
        <f t="shared" ref="BB65" si="4">(BA66+100)/BA65</f>
        <v>100</v>
      </c>
      <c r="BC65" s="64"/>
    </row>
    <row r="66" spans="2:55" ht="23.25" customHeight="1" thickBot="1" x14ac:dyDescent="0.3">
      <c r="B66" s="68"/>
      <c r="C66" s="70"/>
      <c r="D66" s="21" t="s">
        <v>14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0">
        <f t="shared" si="3"/>
        <v>0</v>
      </c>
      <c r="BB66" s="65"/>
      <c r="BC66" s="66"/>
    </row>
    <row r="67" spans="2:55" ht="27" customHeight="1" x14ac:dyDescent="0.25">
      <c r="B67" s="67">
        <v>5</v>
      </c>
      <c r="C67" s="70" t="s">
        <v>109</v>
      </c>
      <c r="D67" s="20" t="s">
        <v>13</v>
      </c>
      <c r="E67" s="62">
        <v>9</v>
      </c>
      <c r="F67" s="62"/>
      <c r="G67" s="62"/>
      <c r="H67" s="62"/>
      <c r="I67" s="62">
        <v>9</v>
      </c>
      <c r="J67" s="62"/>
      <c r="K67" s="62"/>
      <c r="L67" s="62"/>
      <c r="M67" s="62">
        <v>9</v>
      </c>
      <c r="N67" s="62"/>
      <c r="O67" s="62"/>
      <c r="P67" s="62"/>
      <c r="Q67" s="62">
        <v>9</v>
      </c>
      <c r="R67" s="62"/>
      <c r="S67" s="62"/>
      <c r="T67" s="62"/>
      <c r="U67" s="62">
        <v>8</v>
      </c>
      <c r="V67" s="62"/>
      <c r="W67" s="62"/>
      <c r="X67" s="62"/>
      <c r="Y67" s="62">
        <v>8</v>
      </c>
      <c r="Z67" s="62"/>
      <c r="AA67" s="62"/>
      <c r="AB67" s="62"/>
      <c r="AC67" s="62">
        <v>8</v>
      </c>
      <c r="AD67" s="62"/>
      <c r="AE67" s="62"/>
      <c r="AF67" s="62"/>
      <c r="AG67" s="62">
        <v>8</v>
      </c>
      <c r="AH67" s="62"/>
      <c r="AI67" s="62"/>
      <c r="AJ67" s="62"/>
      <c r="AK67" s="62">
        <v>8</v>
      </c>
      <c r="AL67" s="62"/>
      <c r="AM67" s="62"/>
      <c r="AN67" s="62"/>
      <c r="AO67" s="62">
        <v>8</v>
      </c>
      <c r="AP67" s="62"/>
      <c r="AQ67" s="62"/>
      <c r="AR67" s="62"/>
      <c r="AS67" s="62">
        <v>8</v>
      </c>
      <c r="AT67" s="62"/>
      <c r="AU67" s="62"/>
      <c r="AV67" s="62"/>
      <c r="AW67" s="62">
        <v>8</v>
      </c>
      <c r="AX67" s="62"/>
      <c r="AY67" s="62"/>
      <c r="AZ67" s="62"/>
      <c r="BA67" s="59">
        <f t="shared" ref="BA67:BA68" si="5">SUM(E67:AZ67)</f>
        <v>100</v>
      </c>
      <c r="BB67" s="63">
        <f t="shared" ref="BB67" si="6">(BA68+100)/BA67</f>
        <v>1</v>
      </c>
      <c r="BC67" s="64"/>
    </row>
    <row r="68" spans="2:55" ht="27.75" customHeight="1" thickBot="1" x14ac:dyDescent="0.3">
      <c r="B68" s="68"/>
      <c r="C68" s="70"/>
      <c r="D68" s="21" t="s">
        <v>14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0">
        <f t="shared" si="5"/>
        <v>0</v>
      </c>
      <c r="BB68" s="65"/>
      <c r="BC68" s="66"/>
    </row>
    <row r="69" spans="2:55" ht="21" customHeight="1" x14ac:dyDescent="0.25">
      <c r="B69" s="67">
        <v>6</v>
      </c>
      <c r="C69" s="70" t="s">
        <v>110</v>
      </c>
      <c r="D69" s="20" t="s">
        <v>13</v>
      </c>
      <c r="E69" s="62">
        <v>25</v>
      </c>
      <c r="F69" s="62"/>
      <c r="G69" s="62"/>
      <c r="H69" s="62"/>
      <c r="I69" s="62">
        <v>25</v>
      </c>
      <c r="J69" s="62"/>
      <c r="K69" s="62"/>
      <c r="L69" s="62"/>
      <c r="M69" s="62">
        <v>25</v>
      </c>
      <c r="N69" s="62"/>
      <c r="O69" s="62"/>
      <c r="P69" s="62"/>
      <c r="Q69" s="62">
        <v>25</v>
      </c>
      <c r="R69" s="62"/>
      <c r="S69" s="62"/>
      <c r="T69" s="62"/>
      <c r="U69" s="62">
        <v>25</v>
      </c>
      <c r="V69" s="62"/>
      <c r="W69" s="62"/>
      <c r="X69" s="62"/>
      <c r="Y69" s="62">
        <v>25</v>
      </c>
      <c r="Z69" s="62"/>
      <c r="AA69" s="62"/>
      <c r="AB69" s="62"/>
      <c r="AC69" s="62">
        <v>25</v>
      </c>
      <c r="AD69" s="62"/>
      <c r="AE69" s="62"/>
      <c r="AF69" s="62"/>
      <c r="AG69" s="62">
        <v>25</v>
      </c>
      <c r="AH69" s="62"/>
      <c r="AI69" s="62"/>
      <c r="AJ69" s="62"/>
      <c r="AK69" s="62">
        <v>25</v>
      </c>
      <c r="AL69" s="62"/>
      <c r="AM69" s="62"/>
      <c r="AN69" s="62"/>
      <c r="AO69" s="62">
        <v>25</v>
      </c>
      <c r="AP69" s="62"/>
      <c r="AQ69" s="62"/>
      <c r="AR69" s="62"/>
      <c r="AS69" s="62">
        <v>20</v>
      </c>
      <c r="AT69" s="62"/>
      <c r="AU69" s="62"/>
      <c r="AV69" s="62"/>
      <c r="AW69" s="62">
        <v>20</v>
      </c>
      <c r="AX69" s="62"/>
      <c r="AY69" s="62"/>
      <c r="AZ69" s="62"/>
      <c r="BA69" s="59">
        <f>SUM(E69:AZ69)</f>
        <v>290</v>
      </c>
      <c r="BB69" s="63">
        <f t="shared" ref="BB69" si="7">(BA70+100)/BA69</f>
        <v>0.34482758620689657</v>
      </c>
      <c r="BC69" s="64"/>
    </row>
    <row r="70" spans="2:55" ht="21" customHeight="1" thickBot="1" x14ac:dyDescent="0.3">
      <c r="B70" s="68"/>
      <c r="C70" s="70"/>
      <c r="D70" s="21" t="s">
        <v>14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0">
        <f t="shared" si="0"/>
        <v>0</v>
      </c>
      <c r="BB70" s="65"/>
      <c r="BC70" s="66"/>
    </row>
    <row r="71" spans="2:55" ht="21" customHeight="1" x14ac:dyDescent="0.25">
      <c r="B71" s="67">
        <v>7</v>
      </c>
      <c r="C71" s="69" t="s">
        <v>91</v>
      </c>
      <c r="D71" s="20" t="s">
        <v>13</v>
      </c>
      <c r="E71" s="62">
        <v>9</v>
      </c>
      <c r="F71" s="62"/>
      <c r="G71" s="62"/>
      <c r="H71" s="62"/>
      <c r="I71" s="62">
        <v>9</v>
      </c>
      <c r="J71" s="62"/>
      <c r="K71" s="62"/>
      <c r="L71" s="62"/>
      <c r="M71" s="62">
        <v>9</v>
      </c>
      <c r="N71" s="62"/>
      <c r="O71" s="62"/>
      <c r="P71" s="62"/>
      <c r="Q71" s="62">
        <v>9</v>
      </c>
      <c r="R71" s="62"/>
      <c r="S71" s="62"/>
      <c r="T71" s="62"/>
      <c r="U71" s="62">
        <v>8</v>
      </c>
      <c r="V71" s="62"/>
      <c r="W71" s="62"/>
      <c r="X71" s="62"/>
      <c r="Y71" s="62">
        <v>8</v>
      </c>
      <c r="Z71" s="62"/>
      <c r="AA71" s="62"/>
      <c r="AB71" s="62"/>
      <c r="AC71" s="62">
        <v>8</v>
      </c>
      <c r="AD71" s="62"/>
      <c r="AE71" s="62"/>
      <c r="AF71" s="62"/>
      <c r="AG71" s="62">
        <v>8</v>
      </c>
      <c r="AH71" s="62"/>
      <c r="AI71" s="62"/>
      <c r="AJ71" s="62"/>
      <c r="AK71" s="62">
        <v>8</v>
      </c>
      <c r="AL71" s="62"/>
      <c r="AM71" s="62"/>
      <c r="AN71" s="62"/>
      <c r="AO71" s="62">
        <v>8</v>
      </c>
      <c r="AP71" s="62"/>
      <c r="AQ71" s="62"/>
      <c r="AR71" s="62"/>
      <c r="AS71" s="62">
        <v>8</v>
      </c>
      <c r="AT71" s="62"/>
      <c r="AU71" s="62"/>
      <c r="AV71" s="62"/>
      <c r="AW71" s="62">
        <v>8</v>
      </c>
      <c r="AX71" s="62"/>
      <c r="AY71" s="62"/>
      <c r="AZ71" s="62"/>
      <c r="BA71" s="59">
        <f t="shared" ref="BA71:BA72" si="8">SUM(E71:AZ71)</f>
        <v>100</v>
      </c>
      <c r="BB71" s="63">
        <f t="shared" ref="BB71" si="9">(BA72+100)/BA71</f>
        <v>1</v>
      </c>
      <c r="BC71" s="64"/>
    </row>
    <row r="72" spans="2:55" ht="21" customHeight="1" x14ac:dyDescent="0.25">
      <c r="B72" s="68"/>
      <c r="C72" s="70"/>
      <c r="D72" s="21" t="s">
        <v>14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0">
        <f t="shared" si="8"/>
        <v>0</v>
      </c>
      <c r="BB72" s="65"/>
      <c r="BC72" s="66"/>
    </row>
    <row r="73" spans="2:55" ht="36.75" customHeight="1" x14ac:dyDescent="0.25">
      <c r="B73" s="143" t="s">
        <v>34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5"/>
    </row>
    <row r="74" spans="2:55" ht="48.75" customHeight="1" thickBot="1" x14ac:dyDescent="0.3">
      <c r="B74" s="146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8"/>
    </row>
    <row r="77" spans="2:55" x14ac:dyDescent="0.25">
      <c r="B77" s="22"/>
      <c r="C77" s="8" t="s">
        <v>20</v>
      </c>
      <c r="D77" s="23"/>
      <c r="E77" s="23"/>
      <c r="F77" s="23"/>
      <c r="G77" s="23"/>
      <c r="H77" s="162"/>
      <c r="I77" s="162"/>
      <c r="J77" s="163" t="s">
        <v>35</v>
      </c>
      <c r="K77" s="163"/>
      <c r="L77" s="163"/>
      <c r="M77" s="163"/>
      <c r="N77" s="163"/>
      <c r="O77" s="163"/>
      <c r="P77" s="163"/>
      <c r="Q77" s="163"/>
      <c r="R77" s="23"/>
      <c r="S77" s="23"/>
      <c r="T77" s="23"/>
      <c r="U77" s="23"/>
      <c r="V77" s="23"/>
      <c r="W77" s="164"/>
      <c r="X77" s="164"/>
      <c r="Y77" s="163" t="s">
        <v>36</v>
      </c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23"/>
      <c r="AM77" s="23"/>
      <c r="AN77" s="23"/>
      <c r="AO77" s="23"/>
      <c r="AP77" s="23"/>
      <c r="AQ77" s="165"/>
      <c r="AR77" s="165"/>
      <c r="AS77" s="163" t="s">
        <v>37</v>
      </c>
      <c r="AT77" s="163"/>
      <c r="AU77" s="163"/>
      <c r="AV77" s="163"/>
      <c r="AW77" s="163"/>
      <c r="AX77" s="163"/>
      <c r="AY77" s="163"/>
      <c r="AZ77" s="163"/>
      <c r="BA77" s="163"/>
    </row>
    <row r="85" spans="3:54" ht="14.25" customHeight="1" x14ac:dyDescent="0.25"/>
    <row r="87" spans="3:54" ht="49.5" customHeight="1" thickBot="1" x14ac:dyDescent="0.3"/>
    <row r="88" spans="3:54" x14ac:dyDescent="0.25">
      <c r="C88" s="156" t="s">
        <v>15</v>
      </c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AR88" s="156" t="s">
        <v>38</v>
      </c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</row>
    <row r="106" spans="2:53" ht="18" x14ac:dyDescent="0.25">
      <c r="R106" s="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pans="2:53" ht="15.75" customHeight="1" x14ac:dyDescent="0.25">
      <c r="B107" s="131" t="s">
        <v>41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</row>
    <row r="108" spans="2:53" ht="16.5" thickBot="1" x14ac:dyDescent="0.3"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</row>
    <row r="109" spans="2:53" ht="15.75" customHeight="1" x14ac:dyDescent="0.25">
      <c r="B109" s="77" t="s">
        <v>16</v>
      </c>
      <c r="C109" s="79"/>
      <c r="D109" s="167" t="s">
        <v>95</v>
      </c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4"/>
      <c r="Q109" s="77" t="s">
        <v>43</v>
      </c>
      <c r="R109" s="78"/>
      <c r="S109" s="78"/>
      <c r="T109" s="78"/>
      <c r="U109" s="78"/>
      <c r="V109" s="78"/>
      <c r="W109" s="78"/>
      <c r="X109" s="78"/>
      <c r="Y109" s="78"/>
      <c r="Z109" s="79"/>
      <c r="AA109" s="83" t="s">
        <v>96</v>
      </c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5"/>
    </row>
    <row r="110" spans="2:53" ht="16.5" thickBot="1" x14ac:dyDescent="0.3">
      <c r="B110" s="80"/>
      <c r="C110" s="82"/>
      <c r="D110" s="168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6"/>
      <c r="Q110" s="80"/>
      <c r="R110" s="81"/>
      <c r="S110" s="81"/>
      <c r="T110" s="81"/>
      <c r="U110" s="81"/>
      <c r="V110" s="81"/>
      <c r="W110" s="81"/>
      <c r="X110" s="81"/>
      <c r="Y110" s="81"/>
      <c r="Z110" s="82"/>
      <c r="AA110" s="86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8"/>
    </row>
    <row r="111" spans="2:53" ht="16.5" customHeight="1" thickBot="1" x14ac:dyDescent="0.3">
      <c r="B111" s="89" t="s">
        <v>42</v>
      </c>
      <c r="C111" s="90"/>
      <c r="D111" s="91" t="s">
        <v>97</v>
      </c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3"/>
    </row>
    <row r="112" spans="2:53" ht="16.5" customHeight="1" thickBot="1" x14ac:dyDescent="0.3">
      <c r="B112" s="89" t="s">
        <v>98</v>
      </c>
      <c r="C112" s="90"/>
      <c r="D112" s="91" t="s">
        <v>99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3"/>
    </row>
    <row r="113" spans="2:53" ht="16.5" customHeight="1" thickBot="1" x14ac:dyDescent="0.3">
      <c r="B113" s="89" t="s">
        <v>100</v>
      </c>
      <c r="C113" s="90"/>
      <c r="D113" s="91" t="s">
        <v>101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3"/>
    </row>
    <row r="114" spans="2:53" ht="91.5" customHeight="1" thickBot="1" x14ac:dyDescent="0.3">
      <c r="B114" s="89" t="s">
        <v>102</v>
      </c>
      <c r="C114" s="90"/>
      <c r="D114" s="137" t="s">
        <v>103</v>
      </c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9"/>
      <c r="S114" s="89" t="s">
        <v>18</v>
      </c>
      <c r="T114" s="103"/>
      <c r="U114" s="90"/>
      <c r="V114" s="169" t="s">
        <v>106</v>
      </c>
      <c r="W114" s="170"/>
      <c r="X114" s="170"/>
      <c r="Y114" s="170"/>
      <c r="Z114" s="171"/>
      <c r="AA114" s="89" t="s">
        <v>19</v>
      </c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90"/>
      <c r="AL114" s="137" t="s">
        <v>47</v>
      </c>
      <c r="AM114" s="138"/>
      <c r="AN114" s="138"/>
      <c r="AO114" s="138"/>
      <c r="AP114" s="138"/>
      <c r="AQ114" s="139"/>
      <c r="AR114" s="89" t="s">
        <v>22</v>
      </c>
      <c r="AS114" s="103"/>
      <c r="AT114" s="103"/>
      <c r="AU114" s="103"/>
      <c r="AV114" s="103"/>
      <c r="AW114" s="103"/>
      <c r="AX114" s="103"/>
      <c r="AY114" s="90"/>
      <c r="AZ114" s="137" t="s">
        <v>48</v>
      </c>
      <c r="BA114" s="139"/>
    </row>
    <row r="115" spans="2:53" ht="42" customHeight="1" thickBot="1" x14ac:dyDescent="0.3">
      <c r="B115" s="89" t="s">
        <v>46</v>
      </c>
      <c r="C115" s="90"/>
      <c r="D115" s="97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89" t="s">
        <v>21</v>
      </c>
      <c r="T115" s="103"/>
      <c r="U115" s="103"/>
      <c r="V115" s="103"/>
      <c r="W115" s="103"/>
      <c r="X115" s="103"/>
      <c r="Y115" s="103"/>
      <c r="Z115" s="90"/>
      <c r="AA115" s="97"/>
      <c r="AB115" s="98"/>
      <c r="AC115" s="98"/>
      <c r="AD115" s="98"/>
      <c r="AE115" s="98"/>
      <c r="AF115" s="98"/>
      <c r="AG115" s="98"/>
      <c r="AH115" s="98"/>
      <c r="AI115" s="98"/>
      <c r="AJ115" s="98"/>
      <c r="AK115" s="99"/>
      <c r="AL115" s="89" t="s">
        <v>44</v>
      </c>
      <c r="AM115" s="103"/>
      <c r="AN115" s="103"/>
      <c r="AO115" s="103"/>
      <c r="AP115" s="103"/>
      <c r="AQ115" s="103"/>
      <c r="AR115" s="103"/>
      <c r="AS115" s="90"/>
      <c r="AT115" s="98"/>
      <c r="AU115" s="98"/>
      <c r="AV115" s="98"/>
      <c r="AW115" s="98"/>
      <c r="AX115" s="98"/>
      <c r="AY115" s="98"/>
      <c r="AZ115" s="98"/>
      <c r="BA115" s="99"/>
    </row>
    <row r="116" spans="2:53" ht="16.5" thickBot="1" x14ac:dyDescent="0.3">
      <c r="B116" s="89" t="s">
        <v>27</v>
      </c>
      <c r="C116" s="90"/>
      <c r="D116" s="97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9"/>
    </row>
    <row r="117" spans="2:53" ht="16.5" thickBot="1" x14ac:dyDescent="0.3">
      <c r="B117" s="89" t="s">
        <v>45</v>
      </c>
      <c r="C117" s="90"/>
      <c r="D117" s="91" t="s">
        <v>50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3"/>
    </row>
    <row r="118" spans="2:53" ht="16.5" thickBot="1" x14ac:dyDescent="0.3">
      <c r="B118" s="89" t="s">
        <v>26</v>
      </c>
      <c r="C118" s="90"/>
      <c r="D118" s="100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</row>
    <row r="119" spans="2:53" ht="16.5" thickBot="1" x14ac:dyDescent="0.3">
      <c r="B119" s="89" t="s">
        <v>23</v>
      </c>
      <c r="C119" s="103"/>
      <c r="D119" s="112" t="s">
        <v>24</v>
      </c>
      <c r="E119" s="112"/>
      <c r="F119" s="112"/>
      <c r="G119" s="112"/>
      <c r="H119" s="112"/>
      <c r="I119" s="118" t="s">
        <v>51</v>
      </c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2" t="s">
        <v>25</v>
      </c>
      <c r="AH119" s="118"/>
      <c r="AI119" s="118"/>
      <c r="AJ119" s="118"/>
      <c r="AK119" s="118"/>
      <c r="AL119" s="118" t="s">
        <v>52</v>
      </c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</row>
    <row r="120" spans="2:53" ht="18" x14ac:dyDescent="0.25">
      <c r="B120" s="109" t="s">
        <v>39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1"/>
    </row>
    <row r="121" spans="2:53" ht="16.5" thickBot="1" x14ac:dyDescent="0.3">
      <c r="B121" s="122" t="s">
        <v>0</v>
      </c>
      <c r="C121" s="122" t="s">
        <v>28</v>
      </c>
      <c r="D121" s="124"/>
      <c r="E121" s="129" t="s">
        <v>1</v>
      </c>
      <c r="F121" s="129"/>
      <c r="G121" s="129"/>
      <c r="H121" s="130"/>
      <c r="I121" s="104" t="s">
        <v>2</v>
      </c>
      <c r="J121" s="105"/>
      <c r="K121" s="105"/>
      <c r="L121" s="106"/>
      <c r="M121" s="104" t="s">
        <v>3</v>
      </c>
      <c r="N121" s="105"/>
      <c r="O121" s="105"/>
      <c r="P121" s="106"/>
      <c r="Q121" s="104" t="s">
        <v>4</v>
      </c>
      <c r="R121" s="105"/>
      <c r="S121" s="105"/>
      <c r="T121" s="105"/>
      <c r="U121" s="104" t="s">
        <v>5</v>
      </c>
      <c r="V121" s="105"/>
      <c r="W121" s="105"/>
      <c r="X121" s="106"/>
      <c r="Y121" s="104" t="s">
        <v>6</v>
      </c>
      <c r="Z121" s="105"/>
      <c r="AA121" s="105"/>
      <c r="AB121" s="106"/>
      <c r="AC121" s="104" t="s">
        <v>7</v>
      </c>
      <c r="AD121" s="105"/>
      <c r="AE121" s="105"/>
      <c r="AF121" s="105"/>
      <c r="AG121" s="104" t="s">
        <v>8</v>
      </c>
      <c r="AH121" s="105"/>
      <c r="AI121" s="105"/>
      <c r="AJ121" s="106"/>
      <c r="AK121" s="104" t="s">
        <v>9</v>
      </c>
      <c r="AL121" s="105"/>
      <c r="AM121" s="105"/>
      <c r="AN121" s="106"/>
      <c r="AO121" s="104" t="s">
        <v>10</v>
      </c>
      <c r="AP121" s="105"/>
      <c r="AQ121" s="105"/>
      <c r="AR121" s="105"/>
      <c r="AS121" s="104" t="s">
        <v>11</v>
      </c>
      <c r="AT121" s="105"/>
      <c r="AU121" s="105"/>
      <c r="AV121" s="106"/>
      <c r="AW121" s="104" t="s">
        <v>12</v>
      </c>
      <c r="AX121" s="105"/>
      <c r="AY121" s="105"/>
      <c r="AZ121" s="105"/>
      <c r="BA121" s="120" t="s">
        <v>17</v>
      </c>
    </row>
    <row r="122" spans="2:53" ht="16.5" thickBot="1" x14ac:dyDescent="0.3">
      <c r="B122" s="172"/>
      <c r="C122" s="172"/>
      <c r="D122" s="125"/>
      <c r="E122" s="16">
        <v>1</v>
      </c>
      <c r="F122" s="17">
        <v>2</v>
      </c>
      <c r="G122" s="17">
        <v>3</v>
      </c>
      <c r="H122" s="17">
        <v>4</v>
      </c>
      <c r="I122" s="17">
        <v>1</v>
      </c>
      <c r="J122" s="17">
        <v>2</v>
      </c>
      <c r="K122" s="17">
        <v>3</v>
      </c>
      <c r="L122" s="17">
        <v>4</v>
      </c>
      <c r="M122" s="17">
        <v>1</v>
      </c>
      <c r="N122" s="17">
        <v>2</v>
      </c>
      <c r="O122" s="17">
        <v>3</v>
      </c>
      <c r="P122" s="17">
        <v>4</v>
      </c>
      <c r="Q122" s="17">
        <v>1</v>
      </c>
      <c r="R122" s="17">
        <v>2</v>
      </c>
      <c r="S122" s="17">
        <v>3</v>
      </c>
      <c r="T122" s="17">
        <v>4</v>
      </c>
      <c r="U122" s="17">
        <v>1</v>
      </c>
      <c r="V122" s="17">
        <v>2</v>
      </c>
      <c r="W122" s="17">
        <v>3</v>
      </c>
      <c r="X122" s="17">
        <v>4</v>
      </c>
      <c r="Y122" s="17">
        <v>1</v>
      </c>
      <c r="Z122" s="17">
        <v>2</v>
      </c>
      <c r="AA122" s="17">
        <v>3</v>
      </c>
      <c r="AB122" s="17">
        <v>4</v>
      </c>
      <c r="AC122" s="17">
        <v>1</v>
      </c>
      <c r="AD122" s="17">
        <v>2</v>
      </c>
      <c r="AE122" s="17">
        <v>3</v>
      </c>
      <c r="AF122" s="17">
        <v>4</v>
      </c>
      <c r="AG122" s="17">
        <v>1</v>
      </c>
      <c r="AH122" s="17">
        <v>2</v>
      </c>
      <c r="AI122" s="17">
        <v>3</v>
      </c>
      <c r="AJ122" s="17">
        <v>4</v>
      </c>
      <c r="AK122" s="17">
        <v>1</v>
      </c>
      <c r="AL122" s="17">
        <v>2</v>
      </c>
      <c r="AM122" s="17">
        <v>3</v>
      </c>
      <c r="AN122" s="17">
        <v>4</v>
      </c>
      <c r="AO122" s="17">
        <v>1</v>
      </c>
      <c r="AP122" s="17">
        <v>2</v>
      </c>
      <c r="AQ122" s="17">
        <v>3</v>
      </c>
      <c r="AR122" s="17">
        <v>4</v>
      </c>
      <c r="AS122" s="17">
        <v>1</v>
      </c>
      <c r="AT122" s="17">
        <v>2</v>
      </c>
      <c r="AU122" s="17">
        <v>3</v>
      </c>
      <c r="AV122" s="17">
        <v>4</v>
      </c>
      <c r="AW122" s="17">
        <v>1</v>
      </c>
      <c r="AX122" s="17">
        <v>2</v>
      </c>
      <c r="AY122" s="17">
        <v>3</v>
      </c>
      <c r="AZ122" s="17">
        <v>4</v>
      </c>
      <c r="BA122" s="121"/>
    </row>
    <row r="123" spans="2:53" ht="44.25" customHeight="1" x14ac:dyDescent="0.25">
      <c r="B123" s="173">
        <v>1</v>
      </c>
      <c r="C123" s="174" t="s">
        <v>62</v>
      </c>
      <c r="D123" s="27" t="s">
        <v>13</v>
      </c>
      <c r="E123" s="6"/>
      <c r="F123" s="6"/>
      <c r="G123" s="6"/>
      <c r="H123" s="6"/>
      <c r="I123" s="6"/>
      <c r="J123" s="6"/>
      <c r="K123" s="6"/>
      <c r="L123" s="6"/>
      <c r="M123" s="6"/>
      <c r="N123" s="7"/>
      <c r="O123" s="7"/>
      <c r="P123" s="7"/>
      <c r="Q123" s="7"/>
      <c r="R123" s="12"/>
      <c r="S123" s="11"/>
      <c r="T123" s="1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6" t="s">
        <v>104</v>
      </c>
    </row>
    <row r="124" spans="2:53" ht="36" customHeight="1" thickBot="1" x14ac:dyDescent="0.3">
      <c r="B124" s="173"/>
      <c r="C124" s="174"/>
      <c r="D124" s="28" t="s">
        <v>14</v>
      </c>
      <c r="E124" s="14"/>
      <c r="F124" s="14"/>
      <c r="G124" s="14"/>
      <c r="H124" s="14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27"/>
    </row>
    <row r="125" spans="2:53" ht="27.75" customHeight="1" x14ac:dyDescent="0.25">
      <c r="B125" s="173">
        <v>2</v>
      </c>
      <c r="C125" s="174" t="s">
        <v>63</v>
      </c>
      <c r="D125" s="27" t="s">
        <v>13</v>
      </c>
      <c r="E125" s="25"/>
      <c r="F125" s="25"/>
      <c r="G125" s="25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11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126" t="s">
        <v>104</v>
      </c>
    </row>
    <row r="126" spans="2:53" ht="27.75" customHeight="1" thickBot="1" x14ac:dyDescent="0.3">
      <c r="B126" s="173"/>
      <c r="C126" s="174"/>
      <c r="D126" s="28" t="s">
        <v>14</v>
      </c>
      <c r="E126" s="25"/>
      <c r="F126" s="25"/>
      <c r="G126" s="25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127"/>
    </row>
    <row r="127" spans="2:53" x14ac:dyDescent="0.25">
      <c r="B127" s="173">
        <v>3</v>
      </c>
      <c r="C127" s="174" t="s">
        <v>64</v>
      </c>
      <c r="D127" s="27" t="s">
        <v>13</v>
      </c>
      <c r="E127" s="25"/>
      <c r="F127" s="25"/>
      <c r="G127" s="25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11"/>
      <c r="V127" s="26"/>
      <c r="W127" s="26"/>
      <c r="X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126" t="s">
        <v>104</v>
      </c>
    </row>
    <row r="128" spans="2:53" ht="16.5" thickBot="1" x14ac:dyDescent="0.3">
      <c r="B128" s="173"/>
      <c r="C128" s="174"/>
      <c r="D128" s="28" t="s">
        <v>14</v>
      </c>
      <c r="E128" s="25"/>
      <c r="F128" s="25"/>
      <c r="G128" s="25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127"/>
    </row>
    <row r="129" spans="2:53" ht="22.5" customHeight="1" x14ac:dyDescent="0.25">
      <c r="B129" s="173">
        <v>4</v>
      </c>
      <c r="C129" s="114" t="s">
        <v>65</v>
      </c>
      <c r="D129" s="27" t="s">
        <v>13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1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26" t="s">
        <v>104</v>
      </c>
    </row>
    <row r="130" spans="2:53" ht="16.5" thickBot="1" x14ac:dyDescent="0.3">
      <c r="B130" s="173"/>
      <c r="C130" s="128"/>
      <c r="D130" s="28" t="s">
        <v>14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27"/>
    </row>
    <row r="131" spans="2:53" x14ac:dyDescent="0.25">
      <c r="B131" s="173">
        <v>5</v>
      </c>
      <c r="C131" s="128" t="s">
        <v>66</v>
      </c>
      <c r="D131" s="27" t="s">
        <v>13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11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126" t="s">
        <v>104</v>
      </c>
    </row>
    <row r="132" spans="2:53" ht="16.5" thickBot="1" x14ac:dyDescent="0.3">
      <c r="B132" s="173"/>
      <c r="C132" s="128"/>
      <c r="D132" s="28" t="s">
        <v>14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127"/>
    </row>
    <row r="133" spans="2:53" ht="28.5" customHeight="1" x14ac:dyDescent="0.25">
      <c r="B133" s="173">
        <v>6</v>
      </c>
      <c r="C133" s="128" t="s">
        <v>70</v>
      </c>
      <c r="D133" s="27" t="s">
        <v>13</v>
      </c>
      <c r="E133" s="15"/>
      <c r="F133" s="15"/>
      <c r="G133" s="15"/>
      <c r="H133" s="1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29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26" t="s">
        <v>104</v>
      </c>
    </row>
    <row r="134" spans="2:53" ht="29.25" customHeight="1" thickBot="1" x14ac:dyDescent="0.3">
      <c r="B134" s="173"/>
      <c r="C134" s="128"/>
      <c r="D134" s="28" t="s">
        <v>14</v>
      </c>
      <c r="E134" s="15"/>
      <c r="F134" s="15"/>
      <c r="G134" s="15"/>
      <c r="H134" s="178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29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27"/>
    </row>
    <row r="135" spans="2:53" ht="33.75" customHeight="1" x14ac:dyDescent="0.25">
      <c r="B135" s="173">
        <v>7</v>
      </c>
      <c r="C135" s="128" t="s">
        <v>67</v>
      </c>
      <c r="D135" s="27" t="s">
        <v>13</v>
      </c>
      <c r="E135" s="15"/>
      <c r="F135" s="15"/>
      <c r="G135" s="1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29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26" t="s">
        <v>104</v>
      </c>
    </row>
    <row r="136" spans="2:53" ht="26.25" customHeight="1" thickBot="1" x14ac:dyDescent="0.3">
      <c r="B136" s="173"/>
      <c r="C136" s="128"/>
      <c r="D136" s="28" t="s">
        <v>14</v>
      </c>
      <c r="E136" s="15"/>
      <c r="F136" s="15"/>
      <c r="G136" s="178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29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27"/>
    </row>
    <row r="137" spans="2:53" x14ac:dyDescent="0.25">
      <c r="B137" s="173">
        <v>8</v>
      </c>
      <c r="C137" s="128" t="s">
        <v>68</v>
      </c>
      <c r="D137" s="27" t="s">
        <v>13</v>
      </c>
      <c r="E137" s="15"/>
      <c r="F137" s="15"/>
      <c r="G137" s="15"/>
      <c r="H137" s="15"/>
      <c r="I137" s="15"/>
      <c r="J137" s="15"/>
      <c r="K137" s="15"/>
      <c r="L137" s="15"/>
      <c r="M137" s="11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29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26" t="s">
        <v>104</v>
      </c>
    </row>
    <row r="138" spans="2:53" ht="16.5" thickBot="1" x14ac:dyDescent="0.3">
      <c r="B138" s="173"/>
      <c r="C138" s="128"/>
      <c r="D138" s="28" t="s">
        <v>14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29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27"/>
    </row>
    <row r="139" spans="2:53" ht="25.5" customHeight="1" x14ac:dyDescent="0.25">
      <c r="B139" s="173">
        <v>9</v>
      </c>
      <c r="C139" s="128" t="s">
        <v>69</v>
      </c>
      <c r="D139" s="27" t="s">
        <v>13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11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126" t="s">
        <v>104</v>
      </c>
    </row>
    <row r="140" spans="2:53" ht="25.5" customHeight="1" thickBot="1" x14ac:dyDescent="0.3">
      <c r="B140" s="173"/>
      <c r="C140" s="128"/>
      <c r="D140" s="28" t="s">
        <v>14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127"/>
    </row>
    <row r="141" spans="2:53" x14ac:dyDescent="0.25">
      <c r="B141" s="143" t="s">
        <v>40</v>
      </c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2"/>
    </row>
    <row r="142" spans="2:53" ht="16.5" thickBot="1" x14ac:dyDescent="0.3">
      <c r="B142" s="146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8"/>
    </row>
    <row r="156" spans="2:53" ht="12" customHeight="1" x14ac:dyDescent="0.25"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</row>
    <row r="157" spans="2:53" ht="15.75" customHeight="1" x14ac:dyDescent="0.25">
      <c r="B157" s="131" t="s">
        <v>41</v>
      </c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</row>
    <row r="158" spans="2:53" ht="16.5" thickBot="1" x14ac:dyDescent="0.3"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</row>
    <row r="159" spans="2:53" ht="15.75" customHeight="1" x14ac:dyDescent="0.25">
      <c r="B159" s="77" t="s">
        <v>16</v>
      </c>
      <c r="C159" s="79"/>
      <c r="D159" s="73" t="s">
        <v>95</v>
      </c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4"/>
      <c r="Q159" s="77" t="s">
        <v>43</v>
      </c>
      <c r="R159" s="78"/>
      <c r="S159" s="78"/>
      <c r="T159" s="78"/>
      <c r="U159" s="78"/>
      <c r="V159" s="78"/>
      <c r="W159" s="78"/>
      <c r="X159" s="78"/>
      <c r="Y159" s="78"/>
      <c r="Z159" s="79"/>
      <c r="AA159" s="83" t="s">
        <v>96</v>
      </c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5"/>
    </row>
    <row r="160" spans="2:53" ht="15" customHeight="1" thickBot="1" x14ac:dyDescent="0.3">
      <c r="B160" s="80"/>
      <c r="C160" s="82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6"/>
      <c r="Q160" s="80"/>
      <c r="R160" s="81"/>
      <c r="S160" s="81"/>
      <c r="T160" s="81"/>
      <c r="U160" s="81"/>
      <c r="V160" s="81"/>
      <c r="W160" s="81"/>
      <c r="X160" s="81"/>
      <c r="Y160" s="81"/>
      <c r="Z160" s="82"/>
      <c r="AA160" s="86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8"/>
    </row>
    <row r="161" spans="2:53" ht="16.5" customHeight="1" thickBot="1" x14ac:dyDescent="0.3">
      <c r="B161" s="89" t="s">
        <v>42</v>
      </c>
      <c r="C161" s="90"/>
      <c r="D161" s="91" t="s">
        <v>97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3"/>
    </row>
    <row r="162" spans="2:53" ht="16.5" customHeight="1" thickBot="1" x14ac:dyDescent="0.3">
      <c r="B162" s="89" t="s">
        <v>98</v>
      </c>
      <c r="C162" s="90"/>
      <c r="D162" s="91" t="s">
        <v>99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3"/>
    </row>
    <row r="163" spans="2:53" ht="16.5" customHeight="1" thickBot="1" x14ac:dyDescent="0.3">
      <c r="B163" s="89" t="s">
        <v>100</v>
      </c>
      <c r="C163" s="90"/>
      <c r="D163" s="91" t="s">
        <v>101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3"/>
    </row>
    <row r="164" spans="2:53" ht="73.5" customHeight="1" thickBot="1" x14ac:dyDescent="0.3">
      <c r="B164" s="89" t="s">
        <v>102</v>
      </c>
      <c r="C164" s="117"/>
      <c r="D164" s="137" t="s">
        <v>103</v>
      </c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9"/>
      <c r="S164" s="89" t="s">
        <v>18</v>
      </c>
      <c r="T164" s="134"/>
      <c r="U164" s="117"/>
      <c r="V164" s="169" t="s">
        <v>107</v>
      </c>
      <c r="W164" s="170"/>
      <c r="X164" s="170"/>
      <c r="Y164" s="170"/>
      <c r="Z164" s="170"/>
      <c r="AA164" s="89" t="s">
        <v>19</v>
      </c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90"/>
      <c r="AL164" s="137" t="s">
        <v>47</v>
      </c>
      <c r="AM164" s="138"/>
      <c r="AN164" s="138"/>
      <c r="AO164" s="138"/>
      <c r="AP164" s="138"/>
      <c r="AQ164" s="138"/>
      <c r="AR164" s="89" t="s">
        <v>22</v>
      </c>
      <c r="AS164" s="103"/>
      <c r="AT164" s="103"/>
      <c r="AU164" s="103"/>
      <c r="AV164" s="103"/>
      <c r="AW164" s="103"/>
      <c r="AX164" s="103"/>
      <c r="AY164" s="90"/>
      <c r="AZ164" s="138" t="s">
        <v>48</v>
      </c>
      <c r="BA164" s="139"/>
    </row>
    <row r="165" spans="2:53" ht="16.5" thickBot="1" x14ac:dyDescent="0.3">
      <c r="B165" s="89" t="s">
        <v>46</v>
      </c>
      <c r="C165" s="90"/>
      <c r="D165" s="97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89" t="s">
        <v>21</v>
      </c>
      <c r="T165" s="103"/>
      <c r="U165" s="103"/>
      <c r="V165" s="103"/>
      <c r="W165" s="103"/>
      <c r="X165" s="103"/>
      <c r="Y165" s="103"/>
      <c r="Z165" s="90"/>
      <c r="AA165" s="97"/>
      <c r="AB165" s="98"/>
      <c r="AC165" s="98"/>
      <c r="AD165" s="98"/>
      <c r="AE165" s="98"/>
      <c r="AF165" s="98"/>
      <c r="AG165" s="98"/>
      <c r="AH165" s="98"/>
      <c r="AI165" s="98"/>
      <c r="AJ165" s="98"/>
      <c r="AK165" s="99"/>
      <c r="AL165" s="89" t="s">
        <v>44</v>
      </c>
      <c r="AM165" s="103"/>
      <c r="AN165" s="103"/>
      <c r="AO165" s="103"/>
      <c r="AP165" s="103"/>
      <c r="AQ165" s="103"/>
      <c r="AR165" s="103"/>
      <c r="AS165" s="90"/>
      <c r="AT165" s="98"/>
      <c r="AU165" s="98"/>
      <c r="AV165" s="98"/>
      <c r="AW165" s="98"/>
      <c r="AX165" s="98"/>
      <c r="AY165" s="98"/>
      <c r="AZ165" s="98"/>
      <c r="BA165" s="99"/>
    </row>
    <row r="166" spans="2:53" ht="16.5" thickBot="1" x14ac:dyDescent="0.3">
      <c r="B166" s="89" t="s">
        <v>27</v>
      </c>
      <c r="C166" s="90"/>
      <c r="D166" s="97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99"/>
    </row>
    <row r="167" spans="2:53" ht="16.5" thickBot="1" x14ac:dyDescent="0.3">
      <c r="B167" s="89" t="s">
        <v>45</v>
      </c>
      <c r="C167" s="90"/>
      <c r="D167" s="91" t="s">
        <v>50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3"/>
    </row>
    <row r="168" spans="2:53" ht="16.5" thickBot="1" x14ac:dyDescent="0.3">
      <c r="B168" s="89" t="s">
        <v>26</v>
      </c>
      <c r="C168" s="90"/>
      <c r="D168" s="100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</row>
    <row r="169" spans="2:53" ht="16.5" thickBot="1" x14ac:dyDescent="0.3">
      <c r="B169" s="89" t="s">
        <v>23</v>
      </c>
      <c r="C169" s="103"/>
      <c r="D169" s="119" t="s">
        <v>24</v>
      </c>
      <c r="E169" s="119"/>
      <c r="F169" s="119"/>
      <c r="G169" s="119"/>
      <c r="H169" s="119"/>
      <c r="I169" s="118" t="s">
        <v>51</v>
      </c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 t="s">
        <v>25</v>
      </c>
      <c r="AH169" s="118"/>
      <c r="AI169" s="118"/>
      <c r="AJ169" s="118"/>
      <c r="AK169" s="118"/>
      <c r="AL169" s="118" t="s">
        <v>52</v>
      </c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</row>
    <row r="170" spans="2:53" ht="18" x14ac:dyDescent="0.25">
      <c r="B170" s="109" t="s">
        <v>39</v>
      </c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1"/>
    </row>
    <row r="171" spans="2:53" ht="16.5" thickBot="1" x14ac:dyDescent="0.3">
      <c r="B171" s="122" t="s">
        <v>0</v>
      </c>
      <c r="C171" s="122" t="s">
        <v>28</v>
      </c>
      <c r="D171" s="124"/>
      <c r="E171" s="129" t="s">
        <v>1</v>
      </c>
      <c r="F171" s="129"/>
      <c r="G171" s="129"/>
      <c r="H171" s="130"/>
      <c r="I171" s="104" t="s">
        <v>2</v>
      </c>
      <c r="J171" s="105"/>
      <c r="K171" s="105"/>
      <c r="L171" s="106"/>
      <c r="M171" s="104" t="s">
        <v>3</v>
      </c>
      <c r="N171" s="105"/>
      <c r="O171" s="105"/>
      <c r="P171" s="106"/>
      <c r="Q171" s="104" t="s">
        <v>4</v>
      </c>
      <c r="R171" s="105"/>
      <c r="S171" s="105"/>
      <c r="T171" s="105"/>
      <c r="U171" s="104" t="s">
        <v>5</v>
      </c>
      <c r="V171" s="105"/>
      <c r="W171" s="105"/>
      <c r="X171" s="106"/>
      <c r="Y171" s="104" t="s">
        <v>6</v>
      </c>
      <c r="Z171" s="105"/>
      <c r="AA171" s="105"/>
      <c r="AB171" s="106"/>
      <c r="AC171" s="104" t="s">
        <v>7</v>
      </c>
      <c r="AD171" s="105"/>
      <c r="AE171" s="105"/>
      <c r="AF171" s="105"/>
      <c r="AG171" s="104" t="s">
        <v>8</v>
      </c>
      <c r="AH171" s="105"/>
      <c r="AI171" s="105"/>
      <c r="AJ171" s="106"/>
      <c r="AK171" s="104" t="s">
        <v>9</v>
      </c>
      <c r="AL171" s="105"/>
      <c r="AM171" s="105"/>
      <c r="AN171" s="106"/>
      <c r="AO171" s="104" t="s">
        <v>10</v>
      </c>
      <c r="AP171" s="105"/>
      <c r="AQ171" s="105"/>
      <c r="AR171" s="105"/>
      <c r="AS171" s="104" t="s">
        <v>11</v>
      </c>
      <c r="AT171" s="105"/>
      <c r="AU171" s="105"/>
      <c r="AV171" s="106"/>
      <c r="AW171" s="104" t="s">
        <v>12</v>
      </c>
      <c r="AX171" s="105"/>
      <c r="AY171" s="105"/>
      <c r="AZ171" s="105"/>
      <c r="BA171" s="120" t="s">
        <v>17</v>
      </c>
    </row>
    <row r="172" spans="2:53" ht="16.5" thickBot="1" x14ac:dyDescent="0.3">
      <c r="B172" s="172"/>
      <c r="C172" s="172"/>
      <c r="D172" s="125"/>
      <c r="E172" s="16">
        <v>1</v>
      </c>
      <c r="F172" s="17">
        <v>2</v>
      </c>
      <c r="G172" s="34">
        <v>3</v>
      </c>
      <c r="H172" s="34">
        <v>4</v>
      </c>
      <c r="I172" s="34">
        <v>1</v>
      </c>
      <c r="J172" s="34">
        <v>2</v>
      </c>
      <c r="K172" s="34">
        <v>3</v>
      </c>
      <c r="L172" s="34">
        <v>4</v>
      </c>
      <c r="M172" s="34">
        <v>1</v>
      </c>
      <c r="N172" s="34">
        <v>2</v>
      </c>
      <c r="O172" s="34">
        <v>3</v>
      </c>
      <c r="P172" s="34">
        <v>4</v>
      </c>
      <c r="Q172" s="34">
        <v>1</v>
      </c>
      <c r="R172" s="34">
        <v>2</v>
      </c>
      <c r="S172" s="34">
        <v>3</v>
      </c>
      <c r="T172" s="34">
        <v>4</v>
      </c>
      <c r="U172" s="34">
        <v>1</v>
      </c>
      <c r="V172" s="34">
        <v>2</v>
      </c>
      <c r="W172" s="34">
        <v>3</v>
      </c>
      <c r="X172" s="17">
        <v>4</v>
      </c>
      <c r="Y172" s="17">
        <v>1</v>
      </c>
      <c r="Z172" s="17">
        <v>2</v>
      </c>
      <c r="AA172" s="17">
        <v>3</v>
      </c>
      <c r="AB172" s="17">
        <v>4</v>
      </c>
      <c r="AC172" s="17">
        <v>1</v>
      </c>
      <c r="AD172" s="17">
        <v>2</v>
      </c>
      <c r="AE172" s="17">
        <v>3</v>
      </c>
      <c r="AF172" s="17">
        <v>4</v>
      </c>
      <c r="AG172" s="17">
        <v>1</v>
      </c>
      <c r="AH172" s="17">
        <v>2</v>
      </c>
      <c r="AI172" s="17">
        <v>3</v>
      </c>
      <c r="AJ172" s="17">
        <v>4</v>
      </c>
      <c r="AK172" s="17">
        <v>1</v>
      </c>
      <c r="AL172" s="17">
        <v>2</v>
      </c>
      <c r="AM172" s="17">
        <v>3</v>
      </c>
      <c r="AN172" s="17">
        <v>4</v>
      </c>
      <c r="AO172" s="17">
        <v>1</v>
      </c>
      <c r="AP172" s="17">
        <v>2</v>
      </c>
      <c r="AQ172" s="17">
        <v>3</v>
      </c>
      <c r="AR172" s="17">
        <v>4</v>
      </c>
      <c r="AS172" s="17">
        <v>1</v>
      </c>
      <c r="AT172" s="17">
        <v>2</v>
      </c>
      <c r="AU172" s="17">
        <v>3</v>
      </c>
      <c r="AV172" s="17">
        <v>4</v>
      </c>
      <c r="AW172" s="17">
        <v>1</v>
      </c>
      <c r="AX172" s="17">
        <v>2</v>
      </c>
      <c r="AY172" s="17">
        <v>3</v>
      </c>
      <c r="AZ172" s="17">
        <v>4</v>
      </c>
      <c r="BA172" s="121"/>
    </row>
    <row r="173" spans="2:53" ht="25.5" customHeight="1" x14ac:dyDescent="0.25">
      <c r="B173" s="173">
        <v>1</v>
      </c>
      <c r="C173" s="175" t="s">
        <v>76</v>
      </c>
      <c r="D173" s="27" t="s">
        <v>13</v>
      </c>
      <c r="E173" s="6"/>
      <c r="F173" s="31"/>
      <c r="G173" s="35"/>
      <c r="H173" s="35"/>
      <c r="I173" s="38"/>
      <c r="J173" s="35"/>
      <c r="K173" s="39"/>
      <c r="L173" s="35"/>
      <c r="M173" s="35"/>
      <c r="N173" s="36"/>
      <c r="O173" s="36"/>
      <c r="P173" s="36"/>
      <c r="Q173" s="36"/>
      <c r="R173" s="15"/>
      <c r="S173" s="37"/>
      <c r="T173" s="37"/>
      <c r="U173" s="15"/>
      <c r="V173" s="15"/>
      <c r="W173" s="15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6" t="s">
        <v>104</v>
      </c>
    </row>
    <row r="174" spans="2:53" ht="25.5" customHeight="1" thickBot="1" x14ac:dyDescent="0.3">
      <c r="B174" s="173"/>
      <c r="C174" s="175"/>
      <c r="D174" s="28" t="s">
        <v>14</v>
      </c>
      <c r="E174" s="14"/>
      <c r="F174" s="32"/>
      <c r="G174" s="14"/>
      <c r="H174" s="14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27"/>
    </row>
    <row r="175" spans="2:53" ht="18.75" customHeight="1" x14ac:dyDescent="0.25">
      <c r="B175" s="173">
        <v>2</v>
      </c>
      <c r="C175" s="175" t="s">
        <v>72</v>
      </c>
      <c r="D175" s="27" t="s">
        <v>13</v>
      </c>
      <c r="E175" s="25"/>
      <c r="F175" s="32"/>
      <c r="G175" s="14"/>
      <c r="H175" s="14"/>
      <c r="I175" s="40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37"/>
      <c r="V175" s="15"/>
      <c r="W175" s="15"/>
      <c r="X175" s="26"/>
      <c r="Y175" s="26"/>
      <c r="Z175" s="26"/>
      <c r="AA175" s="42"/>
      <c r="AB175" s="42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126" t="s">
        <v>104</v>
      </c>
    </row>
    <row r="176" spans="2:53" ht="21" customHeight="1" thickBot="1" x14ac:dyDescent="0.3">
      <c r="B176" s="173"/>
      <c r="C176" s="175"/>
      <c r="D176" s="28" t="s">
        <v>14</v>
      </c>
      <c r="E176" s="25"/>
      <c r="F176" s="32"/>
      <c r="G176" s="14"/>
      <c r="H176" s="14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26"/>
      <c r="Y176" s="26"/>
      <c r="Z176" s="26"/>
      <c r="AA176" s="42"/>
      <c r="AB176" s="42"/>
      <c r="AC176" s="42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127"/>
    </row>
    <row r="177" spans="2:53" ht="15.75" customHeight="1" x14ac:dyDescent="0.25">
      <c r="B177" s="173">
        <v>3</v>
      </c>
      <c r="C177" s="175" t="s">
        <v>73</v>
      </c>
      <c r="D177" s="27" t="s">
        <v>13</v>
      </c>
      <c r="E177" s="25"/>
      <c r="F177" s="32"/>
      <c r="G177" s="14"/>
      <c r="H177" s="14"/>
      <c r="I177" s="15"/>
      <c r="J177" s="15"/>
      <c r="K177" s="40"/>
      <c r="L177" s="15"/>
      <c r="M177" s="15"/>
      <c r="N177" s="15"/>
      <c r="O177" s="15"/>
      <c r="P177" s="15"/>
      <c r="Q177" s="15"/>
      <c r="R177" s="15"/>
      <c r="S177" s="15"/>
      <c r="T177" s="15"/>
      <c r="U177" s="37"/>
      <c r="V177" s="15"/>
      <c r="W177" s="15"/>
      <c r="X177" s="26"/>
      <c r="Y177" s="30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126" t="s">
        <v>104</v>
      </c>
    </row>
    <row r="178" spans="2:53" ht="12.75" customHeight="1" thickBot="1" x14ac:dyDescent="0.3">
      <c r="B178" s="173"/>
      <c r="C178" s="175"/>
      <c r="D178" s="28" t="s">
        <v>14</v>
      </c>
      <c r="E178" s="25"/>
      <c r="F178" s="32"/>
      <c r="G178" s="14"/>
      <c r="H178" s="14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26"/>
      <c r="Y178" s="26"/>
      <c r="Z178" s="26"/>
      <c r="AA178" s="42"/>
      <c r="AB178" s="42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127"/>
    </row>
    <row r="179" spans="2:53" ht="25.5" customHeight="1" x14ac:dyDescent="0.25">
      <c r="B179" s="173">
        <v>4</v>
      </c>
      <c r="C179" s="175" t="s">
        <v>76</v>
      </c>
      <c r="D179" s="11" t="s">
        <v>13</v>
      </c>
      <c r="E179" s="15"/>
      <c r="F179" s="33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37"/>
      <c r="V179" s="15"/>
      <c r="W179" s="15"/>
      <c r="X179" s="15"/>
      <c r="Y179" s="15"/>
      <c r="Z179" s="15"/>
      <c r="AA179" s="43"/>
      <c r="AB179" s="43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26" t="s">
        <v>104</v>
      </c>
    </row>
    <row r="180" spans="2:53" ht="26.25" customHeight="1" thickBot="1" x14ac:dyDescent="0.3">
      <c r="B180" s="173"/>
      <c r="C180" s="175"/>
      <c r="D180" s="13" t="s">
        <v>14</v>
      </c>
      <c r="E180" s="15"/>
      <c r="F180" s="33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43"/>
      <c r="AB180" s="43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27"/>
    </row>
    <row r="181" spans="2:53" ht="34.5" customHeight="1" x14ac:dyDescent="0.25">
      <c r="B181" s="173">
        <v>5</v>
      </c>
      <c r="C181" s="175" t="s">
        <v>74</v>
      </c>
      <c r="D181" s="11" t="s">
        <v>13</v>
      </c>
      <c r="E181" s="26"/>
      <c r="F181" s="33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37"/>
      <c r="X181" s="26"/>
      <c r="Y181" s="26"/>
      <c r="Z181" s="26"/>
      <c r="AA181" s="42"/>
      <c r="AB181" s="42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126" t="s">
        <v>104</v>
      </c>
    </row>
    <row r="182" spans="2:53" ht="27" customHeight="1" thickBot="1" x14ac:dyDescent="0.3">
      <c r="B182" s="173"/>
      <c r="C182" s="175"/>
      <c r="D182" s="13" t="s">
        <v>14</v>
      </c>
      <c r="E182" s="26"/>
      <c r="F182" s="33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26"/>
      <c r="Y182" s="26"/>
      <c r="Z182" s="26"/>
      <c r="AA182" s="42"/>
      <c r="AB182" s="42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127"/>
    </row>
    <row r="183" spans="2:53" ht="13.5" customHeight="1" x14ac:dyDescent="0.25">
      <c r="B183" s="173">
        <v>6</v>
      </c>
      <c r="C183" s="175" t="s">
        <v>79</v>
      </c>
      <c r="D183" s="11" t="s">
        <v>13</v>
      </c>
      <c r="E183" s="15"/>
      <c r="F183" s="33"/>
      <c r="G183" s="15"/>
      <c r="H183" s="37"/>
      <c r="I183" s="15"/>
      <c r="J183" s="15"/>
      <c r="K183" s="15"/>
      <c r="L183" s="40"/>
      <c r="M183" s="15"/>
      <c r="N183" s="40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29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26" t="s">
        <v>104</v>
      </c>
    </row>
    <row r="184" spans="2:53" ht="44.25" customHeight="1" thickBot="1" x14ac:dyDescent="0.3">
      <c r="B184" s="173"/>
      <c r="C184" s="175"/>
      <c r="D184" s="13" t="s">
        <v>14</v>
      </c>
      <c r="E184" s="15"/>
      <c r="F184" s="33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29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27"/>
    </row>
    <row r="185" spans="2:53" ht="18" customHeight="1" x14ac:dyDescent="0.25">
      <c r="B185" s="173">
        <v>7</v>
      </c>
      <c r="C185" s="175" t="s">
        <v>75</v>
      </c>
      <c r="D185" s="11" t="s">
        <v>13</v>
      </c>
      <c r="E185" s="15"/>
      <c r="F185" s="33"/>
      <c r="G185" s="37"/>
      <c r="H185" s="15"/>
      <c r="I185" s="15"/>
      <c r="J185" s="15"/>
      <c r="K185" s="15"/>
      <c r="L185" s="15"/>
      <c r="M185" s="15"/>
      <c r="N185" s="40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29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26" t="s">
        <v>104</v>
      </c>
    </row>
    <row r="186" spans="2:53" ht="13.5" customHeight="1" thickBot="1" x14ac:dyDescent="0.3">
      <c r="B186" s="173"/>
      <c r="C186" s="175"/>
      <c r="D186" s="13" t="s">
        <v>14</v>
      </c>
      <c r="E186" s="15"/>
      <c r="F186" s="33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43"/>
      <c r="AC186" s="43"/>
      <c r="AD186" s="15"/>
      <c r="AE186" s="15"/>
      <c r="AF186" s="15"/>
      <c r="AG186" s="15"/>
      <c r="AH186" s="15"/>
      <c r="AI186" s="15"/>
      <c r="AJ186" s="15"/>
      <c r="AK186" s="15"/>
      <c r="AL186" s="29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27"/>
    </row>
    <row r="187" spans="2:53" ht="26.25" customHeight="1" x14ac:dyDescent="0.25">
      <c r="B187" s="173">
        <v>8</v>
      </c>
      <c r="C187" s="175" t="s">
        <v>76</v>
      </c>
      <c r="D187" s="11" t="s">
        <v>13</v>
      </c>
      <c r="E187" s="15"/>
      <c r="F187" s="33"/>
      <c r="G187" s="15"/>
      <c r="H187" s="15"/>
      <c r="I187" s="15"/>
      <c r="J187" s="15"/>
      <c r="K187" s="15"/>
      <c r="L187" s="15"/>
      <c r="M187" s="37"/>
      <c r="N187" s="40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43"/>
      <c r="AC187" s="43"/>
      <c r="AD187" s="15"/>
      <c r="AE187" s="15"/>
      <c r="AF187" s="15"/>
      <c r="AG187" s="15"/>
      <c r="AH187" s="15"/>
      <c r="AI187" s="15"/>
      <c r="AJ187" s="15"/>
      <c r="AK187" s="15"/>
      <c r="AL187" s="29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26" t="s">
        <v>104</v>
      </c>
    </row>
    <row r="188" spans="2:53" ht="23.25" customHeight="1" thickBot="1" x14ac:dyDescent="0.3">
      <c r="B188" s="173"/>
      <c r="C188" s="175"/>
      <c r="D188" s="13" t="s">
        <v>14</v>
      </c>
      <c r="E188" s="15"/>
      <c r="F188" s="33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43"/>
      <c r="AC188" s="43"/>
      <c r="AD188" s="15"/>
      <c r="AE188" s="15"/>
      <c r="AF188" s="15"/>
      <c r="AG188" s="15"/>
      <c r="AH188" s="15"/>
      <c r="AI188" s="15"/>
      <c r="AJ188" s="15"/>
      <c r="AK188" s="15"/>
      <c r="AL188" s="29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27"/>
    </row>
    <row r="189" spans="2:53" ht="26.25" customHeight="1" x14ac:dyDescent="0.25">
      <c r="B189" s="173">
        <v>9</v>
      </c>
      <c r="C189" s="175" t="s">
        <v>74</v>
      </c>
      <c r="D189" s="11" t="s">
        <v>13</v>
      </c>
      <c r="E189" s="15"/>
      <c r="F189" s="33"/>
      <c r="G189" s="15"/>
      <c r="H189" s="15"/>
      <c r="I189" s="15"/>
      <c r="J189" s="15"/>
      <c r="K189" s="15"/>
      <c r="L189" s="15"/>
      <c r="M189" s="15"/>
      <c r="N189" s="40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43"/>
      <c r="AC189" s="43"/>
      <c r="AD189" s="15"/>
      <c r="AE189" s="15"/>
      <c r="AF189" s="15"/>
      <c r="AG189" s="15"/>
      <c r="AH189" s="15"/>
      <c r="AI189" s="15"/>
      <c r="AJ189" s="15"/>
      <c r="AK189" s="15"/>
      <c r="AL189" s="29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26" t="s">
        <v>104</v>
      </c>
    </row>
    <row r="190" spans="2:53" ht="36" customHeight="1" thickBot="1" x14ac:dyDescent="0.3">
      <c r="B190" s="173"/>
      <c r="C190" s="175"/>
      <c r="D190" s="13" t="s">
        <v>14</v>
      </c>
      <c r="E190" s="15"/>
      <c r="F190" s="33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43"/>
      <c r="AC190" s="43"/>
      <c r="AD190" s="15"/>
      <c r="AE190" s="15"/>
      <c r="AF190" s="15"/>
      <c r="AG190" s="15"/>
      <c r="AH190" s="15"/>
      <c r="AI190" s="15"/>
      <c r="AJ190" s="15"/>
      <c r="AK190" s="15"/>
      <c r="AL190" s="29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27"/>
    </row>
    <row r="191" spans="2:53" ht="15" customHeight="1" x14ac:dyDescent="0.25">
      <c r="B191" s="173">
        <v>10</v>
      </c>
      <c r="C191" s="175" t="s">
        <v>80</v>
      </c>
      <c r="D191" s="11" t="s">
        <v>13</v>
      </c>
      <c r="E191" s="15"/>
      <c r="F191" s="33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44"/>
      <c r="Y191" s="15"/>
      <c r="Z191" s="15"/>
      <c r="AA191" s="15"/>
      <c r="AB191" s="43"/>
      <c r="AC191" s="43"/>
      <c r="AD191" s="15"/>
      <c r="AE191" s="15"/>
      <c r="AF191" s="15"/>
      <c r="AG191" s="15"/>
      <c r="AH191" s="15"/>
      <c r="AI191" s="15"/>
      <c r="AJ191" s="15"/>
      <c r="AK191" s="15"/>
      <c r="AL191" s="29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26" t="s">
        <v>104</v>
      </c>
    </row>
    <row r="192" spans="2:53" ht="12.75" customHeight="1" thickBot="1" x14ac:dyDescent="0.3">
      <c r="B192" s="173"/>
      <c r="C192" s="175"/>
      <c r="D192" s="13" t="s">
        <v>14</v>
      </c>
      <c r="E192" s="15"/>
      <c r="F192" s="33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43"/>
      <c r="AC192" s="43"/>
      <c r="AD192" s="15"/>
      <c r="AE192" s="15"/>
      <c r="AF192" s="15"/>
      <c r="AG192" s="15"/>
      <c r="AH192" s="15"/>
      <c r="AI192" s="15"/>
      <c r="AJ192" s="15"/>
      <c r="AK192" s="15"/>
      <c r="AL192" s="29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27"/>
    </row>
    <row r="193" spans="2:53" ht="21.75" customHeight="1" x14ac:dyDescent="0.25">
      <c r="B193" s="173">
        <v>11</v>
      </c>
      <c r="C193" s="175" t="s">
        <v>85</v>
      </c>
      <c r="D193" s="11" t="s">
        <v>13</v>
      </c>
      <c r="E193" s="26"/>
      <c r="F193" s="33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37"/>
      <c r="R193" s="15"/>
      <c r="S193" s="15"/>
      <c r="T193" s="15"/>
      <c r="U193" s="15"/>
      <c r="V193" s="15"/>
      <c r="W193" s="15"/>
      <c r="X193" s="26"/>
      <c r="Y193" s="41"/>
      <c r="Z193" s="26"/>
      <c r="AA193" s="26"/>
      <c r="AB193" s="42"/>
      <c r="AC193" s="42"/>
      <c r="AD193" s="26"/>
      <c r="AE193" s="26"/>
      <c r="AF193" s="26"/>
      <c r="AG193" s="41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126" t="s">
        <v>104</v>
      </c>
    </row>
    <row r="194" spans="2:53" ht="19.5" customHeight="1" thickBot="1" x14ac:dyDescent="0.3">
      <c r="B194" s="173"/>
      <c r="C194" s="175"/>
      <c r="D194" s="13" t="s">
        <v>14</v>
      </c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127"/>
    </row>
    <row r="195" spans="2:53" x14ac:dyDescent="0.25">
      <c r="B195" s="143" t="s">
        <v>40</v>
      </c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1"/>
      <c r="AU195" s="141"/>
      <c r="AV195" s="141"/>
      <c r="AW195" s="141"/>
      <c r="AX195" s="141"/>
      <c r="AY195" s="141"/>
      <c r="AZ195" s="141"/>
      <c r="BA195" s="142"/>
    </row>
    <row r="196" spans="2:53" ht="16.5" thickBot="1" x14ac:dyDescent="0.3">
      <c r="B196" s="146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8"/>
    </row>
    <row r="207" spans="2:53" ht="18" x14ac:dyDescent="0.25">
      <c r="R207" s="9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</row>
    <row r="208" spans="2:53" ht="15.75" customHeight="1" x14ac:dyDescent="0.25">
      <c r="B208" s="131" t="s">
        <v>41</v>
      </c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</row>
    <row r="209" spans="2:53" ht="16.5" thickBot="1" x14ac:dyDescent="0.3"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</row>
    <row r="210" spans="2:53" ht="15.75" customHeight="1" x14ac:dyDescent="0.25">
      <c r="B210" s="77" t="s">
        <v>16</v>
      </c>
      <c r="C210" s="79"/>
      <c r="D210" s="73" t="s">
        <v>95</v>
      </c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4"/>
      <c r="Q210" s="77" t="s">
        <v>43</v>
      </c>
      <c r="R210" s="78"/>
      <c r="S210" s="78"/>
      <c r="T210" s="78"/>
      <c r="U210" s="78"/>
      <c r="V210" s="78"/>
      <c r="W210" s="78"/>
      <c r="X210" s="78"/>
      <c r="Y210" s="78"/>
      <c r="Z210" s="79"/>
      <c r="AA210" s="83" t="s">
        <v>96</v>
      </c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5"/>
    </row>
    <row r="211" spans="2:53" ht="16.5" thickBot="1" x14ac:dyDescent="0.3">
      <c r="B211" s="80"/>
      <c r="C211" s="82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6"/>
      <c r="Q211" s="80"/>
      <c r="R211" s="81"/>
      <c r="S211" s="81"/>
      <c r="T211" s="81"/>
      <c r="U211" s="81"/>
      <c r="V211" s="81"/>
      <c r="W211" s="81"/>
      <c r="X211" s="81"/>
      <c r="Y211" s="81"/>
      <c r="Z211" s="82"/>
      <c r="AA211" s="86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8"/>
    </row>
    <row r="212" spans="2:53" ht="16.5" customHeight="1" thickBot="1" x14ac:dyDescent="0.3">
      <c r="B212" s="89" t="s">
        <v>42</v>
      </c>
      <c r="C212" s="90"/>
      <c r="D212" s="91" t="s">
        <v>97</v>
      </c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3"/>
    </row>
    <row r="213" spans="2:53" ht="16.5" customHeight="1" thickBot="1" x14ac:dyDescent="0.3">
      <c r="B213" s="89" t="s">
        <v>98</v>
      </c>
      <c r="C213" s="90"/>
      <c r="D213" s="91" t="s">
        <v>99</v>
      </c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3"/>
    </row>
    <row r="214" spans="2:53" ht="16.5" customHeight="1" thickBot="1" x14ac:dyDescent="0.3">
      <c r="B214" s="89" t="s">
        <v>100</v>
      </c>
      <c r="C214" s="90"/>
      <c r="D214" s="91" t="s">
        <v>101</v>
      </c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3"/>
    </row>
    <row r="215" spans="2:53" ht="72" customHeight="1" thickBot="1" x14ac:dyDescent="0.3">
      <c r="B215" s="89" t="s">
        <v>102</v>
      </c>
      <c r="C215" s="117"/>
      <c r="D215" s="137" t="s">
        <v>103</v>
      </c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9"/>
      <c r="S215" s="89" t="s">
        <v>18</v>
      </c>
      <c r="T215" s="134"/>
      <c r="U215" s="117"/>
      <c r="V215" s="135" t="s">
        <v>108</v>
      </c>
      <c r="W215" s="136"/>
      <c r="X215" s="136"/>
      <c r="Y215" s="136"/>
      <c r="Z215" s="136"/>
      <c r="AA215" s="89" t="s">
        <v>19</v>
      </c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90"/>
      <c r="AL215" s="137" t="s">
        <v>47</v>
      </c>
      <c r="AM215" s="138"/>
      <c r="AN215" s="138"/>
      <c r="AO215" s="138"/>
      <c r="AP215" s="138"/>
      <c r="AQ215" s="138"/>
      <c r="AR215" s="89" t="s">
        <v>22</v>
      </c>
      <c r="AS215" s="103"/>
      <c r="AT215" s="103"/>
      <c r="AU215" s="103"/>
      <c r="AV215" s="103"/>
      <c r="AW215" s="103"/>
      <c r="AX215" s="103"/>
      <c r="AY215" s="90"/>
      <c r="AZ215" s="138" t="s">
        <v>48</v>
      </c>
      <c r="BA215" s="139"/>
    </row>
    <row r="216" spans="2:53" ht="16.5" thickBot="1" x14ac:dyDescent="0.3">
      <c r="B216" s="89" t="s">
        <v>46</v>
      </c>
      <c r="C216" s="90"/>
      <c r="D216" s="97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89" t="s">
        <v>21</v>
      </c>
      <c r="T216" s="103"/>
      <c r="U216" s="103"/>
      <c r="V216" s="103"/>
      <c r="W216" s="103"/>
      <c r="X216" s="103"/>
      <c r="Y216" s="103"/>
      <c r="Z216" s="90"/>
      <c r="AA216" s="97"/>
      <c r="AB216" s="98"/>
      <c r="AC216" s="98"/>
      <c r="AD216" s="98"/>
      <c r="AE216" s="98"/>
      <c r="AF216" s="98"/>
      <c r="AG216" s="98"/>
      <c r="AH216" s="98"/>
      <c r="AI216" s="98"/>
      <c r="AJ216" s="98"/>
      <c r="AK216" s="99"/>
      <c r="AL216" s="89" t="s">
        <v>44</v>
      </c>
      <c r="AM216" s="103"/>
      <c r="AN216" s="103"/>
      <c r="AO216" s="103"/>
      <c r="AP216" s="103"/>
      <c r="AQ216" s="103"/>
      <c r="AR216" s="103"/>
      <c r="AS216" s="90"/>
      <c r="AT216" s="98"/>
      <c r="AU216" s="98"/>
      <c r="AV216" s="98"/>
      <c r="AW216" s="98"/>
      <c r="AX216" s="98"/>
      <c r="AY216" s="98"/>
      <c r="AZ216" s="98"/>
      <c r="BA216" s="99"/>
    </row>
    <row r="217" spans="2:53" ht="16.5" thickBot="1" x14ac:dyDescent="0.3">
      <c r="B217" s="89" t="s">
        <v>27</v>
      </c>
      <c r="C217" s="90"/>
      <c r="D217" s="97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98"/>
      <c r="BA217" s="99"/>
    </row>
    <row r="218" spans="2:53" ht="16.5" thickBot="1" x14ac:dyDescent="0.3">
      <c r="B218" s="89" t="s">
        <v>45</v>
      </c>
      <c r="C218" s="90"/>
      <c r="D218" s="91" t="s">
        <v>50</v>
      </c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3"/>
    </row>
    <row r="219" spans="2:53" ht="16.5" thickBot="1" x14ac:dyDescent="0.3">
      <c r="B219" s="89" t="s">
        <v>26</v>
      </c>
      <c r="C219" s="90"/>
      <c r="D219" s="100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</row>
    <row r="220" spans="2:53" ht="16.5" thickBot="1" x14ac:dyDescent="0.3">
      <c r="B220" s="89" t="s">
        <v>23</v>
      </c>
      <c r="C220" s="103"/>
      <c r="D220" s="112" t="s">
        <v>24</v>
      </c>
      <c r="E220" s="112"/>
      <c r="F220" s="112"/>
      <c r="G220" s="112"/>
      <c r="H220" s="112"/>
      <c r="I220" s="118" t="s">
        <v>51</v>
      </c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2" t="s">
        <v>25</v>
      </c>
      <c r="AH220" s="118"/>
      <c r="AI220" s="118"/>
      <c r="AJ220" s="118"/>
      <c r="AK220" s="118"/>
      <c r="AL220" s="118" t="s">
        <v>52</v>
      </c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</row>
    <row r="221" spans="2:53" ht="18" x14ac:dyDescent="0.25">
      <c r="B221" s="109" t="s">
        <v>39</v>
      </c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1"/>
    </row>
    <row r="222" spans="2:53" ht="16.5" thickBot="1" x14ac:dyDescent="0.3">
      <c r="B222" s="122" t="s">
        <v>0</v>
      </c>
      <c r="C222" s="122" t="s">
        <v>28</v>
      </c>
      <c r="D222" s="124"/>
      <c r="E222" s="129" t="s">
        <v>1</v>
      </c>
      <c r="F222" s="129"/>
      <c r="G222" s="129"/>
      <c r="H222" s="130"/>
      <c r="I222" s="104" t="s">
        <v>2</v>
      </c>
      <c r="J222" s="105"/>
      <c r="K222" s="105"/>
      <c r="L222" s="106"/>
      <c r="M222" s="104" t="s">
        <v>3</v>
      </c>
      <c r="N222" s="105"/>
      <c r="O222" s="105"/>
      <c r="P222" s="106"/>
      <c r="Q222" s="104" t="s">
        <v>4</v>
      </c>
      <c r="R222" s="105"/>
      <c r="S222" s="105"/>
      <c r="T222" s="105"/>
      <c r="U222" s="104" t="s">
        <v>5</v>
      </c>
      <c r="V222" s="105"/>
      <c r="W222" s="105"/>
      <c r="X222" s="106"/>
      <c r="Y222" s="104" t="s">
        <v>6</v>
      </c>
      <c r="Z222" s="105"/>
      <c r="AA222" s="105"/>
      <c r="AB222" s="106"/>
      <c r="AC222" s="104" t="s">
        <v>7</v>
      </c>
      <c r="AD222" s="105"/>
      <c r="AE222" s="105"/>
      <c r="AF222" s="105"/>
      <c r="AG222" s="104" t="s">
        <v>8</v>
      </c>
      <c r="AH222" s="105"/>
      <c r="AI222" s="105"/>
      <c r="AJ222" s="106"/>
      <c r="AK222" s="104" t="s">
        <v>9</v>
      </c>
      <c r="AL222" s="105"/>
      <c r="AM222" s="105"/>
      <c r="AN222" s="106"/>
      <c r="AO222" s="104" t="s">
        <v>10</v>
      </c>
      <c r="AP222" s="105"/>
      <c r="AQ222" s="105"/>
      <c r="AR222" s="105"/>
      <c r="AS222" s="104" t="s">
        <v>11</v>
      </c>
      <c r="AT222" s="105"/>
      <c r="AU222" s="105"/>
      <c r="AV222" s="106"/>
      <c r="AW222" s="104" t="s">
        <v>12</v>
      </c>
      <c r="AX222" s="105"/>
      <c r="AY222" s="105"/>
      <c r="AZ222" s="105"/>
      <c r="BA222" s="120" t="s">
        <v>17</v>
      </c>
    </row>
    <row r="223" spans="2:53" ht="16.5" thickBot="1" x14ac:dyDescent="0.3">
      <c r="B223" s="172"/>
      <c r="C223" s="172"/>
      <c r="D223" s="125"/>
      <c r="E223" s="16">
        <v>1</v>
      </c>
      <c r="F223" s="17">
        <v>2</v>
      </c>
      <c r="G223" s="34">
        <v>3</v>
      </c>
      <c r="H223" s="34">
        <v>4</v>
      </c>
      <c r="I223" s="34">
        <v>1</v>
      </c>
      <c r="J223" s="34">
        <v>2</v>
      </c>
      <c r="K223" s="34">
        <v>3</v>
      </c>
      <c r="L223" s="34">
        <v>4</v>
      </c>
      <c r="M223" s="34">
        <v>1</v>
      </c>
      <c r="N223" s="34">
        <v>2</v>
      </c>
      <c r="O223" s="34">
        <v>3</v>
      </c>
      <c r="P223" s="34">
        <v>4</v>
      </c>
      <c r="Q223" s="34">
        <v>1</v>
      </c>
      <c r="R223" s="34">
        <v>2</v>
      </c>
      <c r="S223" s="34">
        <v>3</v>
      </c>
      <c r="T223" s="34">
        <v>4</v>
      </c>
      <c r="U223" s="34">
        <v>1</v>
      </c>
      <c r="V223" s="34">
        <v>2</v>
      </c>
      <c r="W223" s="34">
        <v>3</v>
      </c>
      <c r="X223" s="17">
        <v>4</v>
      </c>
      <c r="Y223" s="17">
        <v>1</v>
      </c>
      <c r="Z223" s="17">
        <v>2</v>
      </c>
      <c r="AA223" s="17">
        <v>3</v>
      </c>
      <c r="AB223" s="17">
        <v>4</v>
      </c>
      <c r="AC223" s="17">
        <v>1</v>
      </c>
      <c r="AD223" s="17">
        <v>2</v>
      </c>
      <c r="AE223" s="17">
        <v>3</v>
      </c>
      <c r="AF223" s="17">
        <v>4</v>
      </c>
      <c r="AG223" s="17">
        <v>1</v>
      </c>
      <c r="AH223" s="17">
        <v>2</v>
      </c>
      <c r="AI223" s="17">
        <v>3</v>
      </c>
      <c r="AJ223" s="17">
        <v>4</v>
      </c>
      <c r="AK223" s="17">
        <v>1</v>
      </c>
      <c r="AL223" s="17">
        <v>2</v>
      </c>
      <c r="AM223" s="17">
        <v>3</v>
      </c>
      <c r="AN223" s="17">
        <v>4</v>
      </c>
      <c r="AO223" s="17">
        <v>1</v>
      </c>
      <c r="AP223" s="17">
        <v>2</v>
      </c>
      <c r="AQ223" s="17">
        <v>3</v>
      </c>
      <c r="AR223" s="17">
        <v>4</v>
      </c>
      <c r="AS223" s="17">
        <v>1</v>
      </c>
      <c r="AT223" s="17">
        <v>2</v>
      </c>
      <c r="AU223" s="17">
        <v>3</v>
      </c>
      <c r="AV223" s="17">
        <v>4</v>
      </c>
      <c r="AW223" s="17">
        <v>1</v>
      </c>
      <c r="AX223" s="17">
        <v>2</v>
      </c>
      <c r="AY223" s="17">
        <v>3</v>
      </c>
      <c r="AZ223" s="17">
        <v>4</v>
      </c>
      <c r="BA223" s="121"/>
    </row>
    <row r="224" spans="2:53" x14ac:dyDescent="0.25">
      <c r="B224" s="173">
        <v>1</v>
      </c>
      <c r="C224" s="174" t="s">
        <v>81</v>
      </c>
      <c r="D224" s="27" t="s">
        <v>13</v>
      </c>
      <c r="E224" s="6"/>
      <c r="F224" s="31"/>
      <c r="G224" s="35"/>
      <c r="H224" s="35"/>
      <c r="I224" s="35"/>
      <c r="J224" s="35"/>
      <c r="K224" s="35"/>
      <c r="L224" s="35"/>
      <c r="M224" s="35"/>
      <c r="N224" s="36"/>
      <c r="O224" s="36"/>
      <c r="P224" s="36"/>
      <c r="Q224" s="36"/>
      <c r="R224" s="15"/>
      <c r="S224" s="37"/>
      <c r="T224" s="37"/>
      <c r="U224" s="15"/>
      <c r="V224" s="15"/>
      <c r="W224" s="15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45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6" t="s">
        <v>104</v>
      </c>
    </row>
    <row r="225" spans="2:53" ht="16.5" thickBot="1" x14ac:dyDescent="0.3">
      <c r="B225" s="173"/>
      <c r="C225" s="174"/>
      <c r="D225" s="28" t="s">
        <v>14</v>
      </c>
      <c r="E225" s="14"/>
      <c r="F225" s="32"/>
      <c r="G225" s="14"/>
      <c r="H225" s="14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27"/>
    </row>
    <row r="226" spans="2:53" x14ac:dyDescent="0.25">
      <c r="B226" s="173">
        <v>2</v>
      </c>
      <c r="C226" s="174" t="s">
        <v>82</v>
      </c>
      <c r="D226" s="27" t="s">
        <v>13</v>
      </c>
      <c r="E226" s="25"/>
      <c r="F226" s="32"/>
      <c r="G226" s="14"/>
      <c r="H226" s="14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37"/>
      <c r="V226" s="15"/>
      <c r="W226" s="15"/>
      <c r="X226" s="26"/>
      <c r="Y226" s="26"/>
      <c r="Z226" s="26"/>
      <c r="AA226" s="26"/>
      <c r="AB226" s="26"/>
      <c r="AC226" s="26"/>
      <c r="AD226" s="26"/>
      <c r="AE226" s="41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126" t="s">
        <v>104</v>
      </c>
    </row>
    <row r="227" spans="2:53" ht="42" customHeight="1" thickBot="1" x14ac:dyDescent="0.3">
      <c r="B227" s="173"/>
      <c r="C227" s="174"/>
      <c r="D227" s="28" t="s">
        <v>14</v>
      </c>
      <c r="E227" s="25"/>
      <c r="F227" s="32"/>
      <c r="G227" s="14"/>
      <c r="H227" s="14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42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127"/>
    </row>
    <row r="228" spans="2:53" x14ac:dyDescent="0.25">
      <c r="B228" s="173">
        <v>3</v>
      </c>
      <c r="C228" s="174" t="s">
        <v>83</v>
      </c>
      <c r="D228" s="27" t="s">
        <v>13</v>
      </c>
      <c r="E228" s="25"/>
      <c r="F228" s="32"/>
      <c r="G228" s="14"/>
      <c r="H228" s="14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37"/>
      <c r="V228" s="15"/>
      <c r="W228" s="15"/>
      <c r="X228" s="26"/>
      <c r="Y228" s="30"/>
      <c r="Z228" s="26"/>
      <c r="AA228" s="26"/>
      <c r="AB228" s="26"/>
      <c r="AC228" s="26"/>
      <c r="AD228" s="26"/>
      <c r="AE228" s="26"/>
      <c r="AF228" s="26"/>
      <c r="AG228" s="26"/>
      <c r="AH228" s="26"/>
      <c r="AI228" s="42"/>
      <c r="AJ228" s="41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126" t="s">
        <v>104</v>
      </c>
    </row>
    <row r="229" spans="2:53" ht="26.25" customHeight="1" thickBot="1" x14ac:dyDescent="0.3">
      <c r="B229" s="173"/>
      <c r="C229" s="174"/>
      <c r="D229" s="28" t="s">
        <v>14</v>
      </c>
      <c r="E229" s="25"/>
      <c r="F229" s="32"/>
      <c r="G229" s="14"/>
      <c r="H229" s="14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42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127"/>
    </row>
    <row r="230" spans="2:53" x14ac:dyDescent="0.25">
      <c r="B230" s="173">
        <v>4</v>
      </c>
      <c r="C230" s="174" t="s">
        <v>84</v>
      </c>
      <c r="D230" s="11" t="s">
        <v>13</v>
      </c>
      <c r="E230" s="15"/>
      <c r="F230" s="33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37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4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26" t="s">
        <v>104</v>
      </c>
    </row>
    <row r="231" spans="2:53" ht="64.5" customHeight="1" thickBot="1" x14ac:dyDescent="0.3">
      <c r="B231" s="173"/>
      <c r="C231" s="174"/>
      <c r="D231" s="13" t="s">
        <v>14</v>
      </c>
      <c r="E231" s="15"/>
      <c r="F231" s="33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27"/>
    </row>
    <row r="232" spans="2:53" x14ac:dyDescent="0.25">
      <c r="B232" s="173">
        <v>5</v>
      </c>
      <c r="C232" s="174" t="s">
        <v>105</v>
      </c>
      <c r="D232" s="11" t="s">
        <v>13</v>
      </c>
      <c r="E232" s="26"/>
      <c r="F232" s="33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37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126" t="s">
        <v>104</v>
      </c>
    </row>
    <row r="233" spans="2:53" ht="16.5" thickBot="1" x14ac:dyDescent="0.3">
      <c r="B233" s="173"/>
      <c r="C233" s="174"/>
      <c r="D233" s="13" t="s">
        <v>14</v>
      </c>
      <c r="E233" s="26"/>
      <c r="F233" s="33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127"/>
    </row>
    <row r="234" spans="2:53" x14ac:dyDescent="0.25">
      <c r="B234" s="143" t="s">
        <v>40</v>
      </c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41"/>
      <c r="AG234" s="141"/>
      <c r="AH234" s="141"/>
      <c r="AI234" s="141"/>
      <c r="AJ234" s="141"/>
      <c r="AK234" s="141"/>
      <c r="AL234" s="141"/>
      <c r="AM234" s="141"/>
      <c r="AN234" s="141"/>
      <c r="AO234" s="141"/>
      <c r="AP234" s="141"/>
      <c r="AQ234" s="141"/>
      <c r="AR234" s="141"/>
      <c r="AS234" s="141"/>
      <c r="AT234" s="141"/>
      <c r="AU234" s="141"/>
      <c r="AV234" s="141"/>
      <c r="AW234" s="141"/>
      <c r="AX234" s="141"/>
      <c r="AY234" s="141"/>
      <c r="AZ234" s="141"/>
      <c r="BA234" s="142"/>
    </row>
    <row r="235" spans="2:53" ht="16.5" thickBot="1" x14ac:dyDescent="0.3">
      <c r="B235" s="146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8"/>
    </row>
    <row r="265" spans="2:53" ht="18" x14ac:dyDescent="0.25">
      <c r="R265" s="9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</row>
    <row r="266" spans="2:53" ht="15.75" customHeight="1" x14ac:dyDescent="0.25">
      <c r="B266" s="131" t="s">
        <v>41</v>
      </c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2"/>
    </row>
    <row r="267" spans="2:53" ht="16.5" thickBot="1" x14ac:dyDescent="0.3"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</row>
    <row r="268" spans="2:53" ht="15.75" customHeight="1" x14ac:dyDescent="0.25">
      <c r="B268" s="77" t="s">
        <v>16</v>
      </c>
      <c r="C268" s="79"/>
      <c r="D268" s="73" t="s">
        <v>95</v>
      </c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4"/>
      <c r="Q268" s="77" t="s">
        <v>43</v>
      </c>
      <c r="R268" s="78"/>
      <c r="S268" s="78"/>
      <c r="T268" s="78"/>
      <c r="U268" s="78"/>
      <c r="V268" s="78"/>
      <c r="W268" s="78"/>
      <c r="X268" s="78"/>
      <c r="Y268" s="78"/>
      <c r="Z268" s="79"/>
      <c r="AA268" s="83" t="s">
        <v>96</v>
      </c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5"/>
    </row>
    <row r="269" spans="2:53" ht="16.5" thickBot="1" x14ac:dyDescent="0.3">
      <c r="B269" s="80"/>
      <c r="C269" s="82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6"/>
      <c r="Q269" s="80"/>
      <c r="R269" s="81"/>
      <c r="S269" s="81"/>
      <c r="T269" s="81"/>
      <c r="U269" s="81"/>
      <c r="V269" s="81"/>
      <c r="W269" s="81"/>
      <c r="X269" s="81"/>
      <c r="Y269" s="81"/>
      <c r="Z269" s="82"/>
      <c r="AA269" s="86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8"/>
    </row>
    <row r="270" spans="2:53" ht="16.5" customHeight="1" thickBot="1" x14ac:dyDescent="0.3">
      <c r="B270" s="89" t="s">
        <v>42</v>
      </c>
      <c r="C270" s="90"/>
      <c r="D270" s="91" t="s">
        <v>97</v>
      </c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3"/>
    </row>
    <row r="271" spans="2:53" ht="16.5" customHeight="1" thickBot="1" x14ac:dyDescent="0.3">
      <c r="B271" s="89" t="s">
        <v>98</v>
      </c>
      <c r="C271" s="90"/>
      <c r="D271" s="94" t="s">
        <v>99</v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6"/>
    </row>
    <row r="272" spans="2:53" ht="16.5" customHeight="1" thickBot="1" x14ac:dyDescent="0.3">
      <c r="B272" s="89" t="s">
        <v>100</v>
      </c>
      <c r="C272" s="90"/>
      <c r="D272" s="94" t="s">
        <v>101</v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6"/>
    </row>
    <row r="273" spans="2:53" ht="68.25" customHeight="1" thickBot="1" x14ac:dyDescent="0.3">
      <c r="B273" s="89" t="s">
        <v>102</v>
      </c>
      <c r="C273" s="117"/>
      <c r="D273" s="133" t="s">
        <v>103</v>
      </c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89" t="s">
        <v>18</v>
      </c>
      <c r="T273" s="134"/>
      <c r="U273" s="117"/>
      <c r="V273" s="135" t="s">
        <v>78</v>
      </c>
      <c r="W273" s="136"/>
      <c r="X273" s="136"/>
      <c r="Y273" s="136"/>
      <c r="Z273" s="136"/>
      <c r="AA273" s="89" t="s">
        <v>19</v>
      </c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90"/>
      <c r="AL273" s="137" t="s">
        <v>47</v>
      </c>
      <c r="AM273" s="138"/>
      <c r="AN273" s="138"/>
      <c r="AO273" s="138"/>
      <c r="AP273" s="138"/>
      <c r="AQ273" s="138"/>
      <c r="AR273" s="89" t="s">
        <v>22</v>
      </c>
      <c r="AS273" s="103"/>
      <c r="AT273" s="103"/>
      <c r="AU273" s="103"/>
      <c r="AV273" s="103"/>
      <c r="AW273" s="103"/>
      <c r="AX273" s="103"/>
      <c r="AY273" s="90"/>
      <c r="AZ273" s="138" t="s">
        <v>48</v>
      </c>
      <c r="BA273" s="139"/>
    </row>
    <row r="274" spans="2:53" ht="16.5" thickBot="1" x14ac:dyDescent="0.3">
      <c r="B274" s="89" t="s">
        <v>46</v>
      </c>
      <c r="C274" s="90"/>
      <c r="D274" s="97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89" t="s">
        <v>21</v>
      </c>
      <c r="T274" s="103"/>
      <c r="U274" s="103"/>
      <c r="V274" s="103"/>
      <c r="W274" s="103"/>
      <c r="X274" s="103"/>
      <c r="Y274" s="103"/>
      <c r="Z274" s="90"/>
      <c r="AA274" s="97"/>
      <c r="AB274" s="98"/>
      <c r="AC274" s="98"/>
      <c r="AD274" s="98"/>
      <c r="AE274" s="98"/>
      <c r="AF274" s="98"/>
      <c r="AG274" s="98"/>
      <c r="AH274" s="98"/>
      <c r="AI274" s="98"/>
      <c r="AJ274" s="98"/>
      <c r="AK274" s="99"/>
      <c r="AL274" s="89" t="s">
        <v>44</v>
      </c>
      <c r="AM274" s="103"/>
      <c r="AN274" s="103"/>
      <c r="AO274" s="103"/>
      <c r="AP274" s="103"/>
      <c r="AQ274" s="103"/>
      <c r="AR274" s="103"/>
      <c r="AS274" s="90"/>
      <c r="AT274" s="98"/>
      <c r="AU274" s="98"/>
      <c r="AV274" s="98"/>
      <c r="AW274" s="98"/>
      <c r="AX274" s="98"/>
      <c r="AY274" s="98"/>
      <c r="AZ274" s="98"/>
      <c r="BA274" s="99"/>
    </row>
    <row r="275" spans="2:53" ht="16.5" thickBot="1" x14ac:dyDescent="0.3">
      <c r="B275" s="89" t="s">
        <v>27</v>
      </c>
      <c r="C275" s="90"/>
      <c r="D275" s="97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99"/>
    </row>
    <row r="276" spans="2:53" ht="16.5" thickBot="1" x14ac:dyDescent="0.3">
      <c r="B276" s="89" t="s">
        <v>45</v>
      </c>
      <c r="C276" s="90"/>
      <c r="D276" s="91" t="s">
        <v>50</v>
      </c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3"/>
    </row>
    <row r="277" spans="2:53" ht="16.5" thickBot="1" x14ac:dyDescent="0.3">
      <c r="B277" s="89" t="s">
        <v>26</v>
      </c>
      <c r="C277" s="90"/>
      <c r="D277" s="100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</row>
    <row r="278" spans="2:53" ht="16.5" thickBot="1" x14ac:dyDescent="0.3">
      <c r="B278" s="89" t="s">
        <v>23</v>
      </c>
      <c r="C278" s="103"/>
      <c r="D278" s="112" t="s">
        <v>24</v>
      </c>
      <c r="E278" s="112"/>
      <c r="F278" s="112"/>
      <c r="G278" s="112"/>
      <c r="H278" s="112"/>
      <c r="I278" s="118" t="s">
        <v>51</v>
      </c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2" t="s">
        <v>25</v>
      </c>
      <c r="AH278" s="118"/>
      <c r="AI278" s="118"/>
      <c r="AJ278" s="118"/>
      <c r="AK278" s="118"/>
      <c r="AL278" s="118" t="s">
        <v>52</v>
      </c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</row>
    <row r="279" spans="2:53" ht="18" x14ac:dyDescent="0.25">
      <c r="B279" s="109" t="s">
        <v>39</v>
      </c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10"/>
      <c r="AS279" s="110"/>
      <c r="AT279" s="110"/>
      <c r="AU279" s="110"/>
      <c r="AV279" s="110"/>
      <c r="AW279" s="110"/>
      <c r="AX279" s="110"/>
      <c r="AY279" s="110"/>
      <c r="AZ279" s="110"/>
      <c r="BA279" s="111"/>
    </row>
    <row r="280" spans="2:53" ht="16.5" thickBot="1" x14ac:dyDescent="0.3">
      <c r="B280" s="122" t="s">
        <v>0</v>
      </c>
      <c r="C280" s="122" t="s">
        <v>28</v>
      </c>
      <c r="D280" s="124"/>
      <c r="E280" s="129" t="s">
        <v>1</v>
      </c>
      <c r="F280" s="129"/>
      <c r="G280" s="129"/>
      <c r="H280" s="130"/>
      <c r="I280" s="104" t="s">
        <v>2</v>
      </c>
      <c r="J280" s="105"/>
      <c r="K280" s="105"/>
      <c r="L280" s="106"/>
      <c r="M280" s="104" t="s">
        <v>3</v>
      </c>
      <c r="N280" s="105"/>
      <c r="O280" s="105"/>
      <c r="P280" s="106"/>
      <c r="Q280" s="104" t="s">
        <v>4</v>
      </c>
      <c r="R280" s="105"/>
      <c r="S280" s="105"/>
      <c r="T280" s="105"/>
      <c r="U280" s="104" t="s">
        <v>5</v>
      </c>
      <c r="V280" s="105"/>
      <c r="W280" s="105"/>
      <c r="X280" s="106"/>
      <c r="Y280" s="104" t="s">
        <v>6</v>
      </c>
      <c r="Z280" s="105"/>
      <c r="AA280" s="105"/>
      <c r="AB280" s="106"/>
      <c r="AC280" s="104" t="s">
        <v>7</v>
      </c>
      <c r="AD280" s="105"/>
      <c r="AE280" s="105"/>
      <c r="AF280" s="105"/>
      <c r="AG280" s="104" t="s">
        <v>8</v>
      </c>
      <c r="AH280" s="105"/>
      <c r="AI280" s="105"/>
      <c r="AJ280" s="106"/>
      <c r="AK280" s="104" t="s">
        <v>9</v>
      </c>
      <c r="AL280" s="105"/>
      <c r="AM280" s="105"/>
      <c r="AN280" s="106"/>
      <c r="AO280" s="104" t="s">
        <v>10</v>
      </c>
      <c r="AP280" s="105"/>
      <c r="AQ280" s="105"/>
      <c r="AR280" s="105"/>
      <c r="AS280" s="104" t="s">
        <v>11</v>
      </c>
      <c r="AT280" s="105"/>
      <c r="AU280" s="105"/>
      <c r="AV280" s="106"/>
      <c r="AW280" s="104" t="s">
        <v>12</v>
      </c>
      <c r="AX280" s="105"/>
      <c r="AY280" s="105"/>
      <c r="AZ280" s="105"/>
      <c r="BA280" s="120" t="s">
        <v>17</v>
      </c>
    </row>
    <row r="281" spans="2:53" ht="16.5" thickBot="1" x14ac:dyDescent="0.3">
      <c r="B281" s="172"/>
      <c r="C281" s="172"/>
      <c r="D281" s="125"/>
      <c r="E281" s="16">
        <v>1</v>
      </c>
      <c r="F281" s="17">
        <v>2</v>
      </c>
      <c r="G281" s="34">
        <v>3</v>
      </c>
      <c r="H281" s="34">
        <v>4</v>
      </c>
      <c r="I281" s="34">
        <v>1</v>
      </c>
      <c r="J281" s="34">
        <v>2</v>
      </c>
      <c r="K281" s="34">
        <v>3</v>
      </c>
      <c r="L281" s="34">
        <v>4</v>
      </c>
      <c r="M281" s="34">
        <v>1</v>
      </c>
      <c r="N281" s="34">
        <v>2</v>
      </c>
      <c r="O281" s="34">
        <v>3</v>
      </c>
      <c r="P281" s="34">
        <v>4</v>
      </c>
      <c r="Q281" s="34">
        <v>1</v>
      </c>
      <c r="R281" s="34">
        <v>2</v>
      </c>
      <c r="S281" s="34">
        <v>3</v>
      </c>
      <c r="T281" s="34">
        <v>4</v>
      </c>
      <c r="U281" s="34">
        <v>1</v>
      </c>
      <c r="V281" s="34">
        <v>2</v>
      </c>
      <c r="W281" s="34">
        <v>3</v>
      </c>
      <c r="X281" s="17">
        <v>4</v>
      </c>
      <c r="Y281" s="17">
        <v>1</v>
      </c>
      <c r="Z281" s="17">
        <v>2</v>
      </c>
      <c r="AA281" s="17">
        <v>3</v>
      </c>
      <c r="AB281" s="17">
        <v>4</v>
      </c>
      <c r="AC281" s="17">
        <v>1</v>
      </c>
      <c r="AD281" s="17">
        <v>2</v>
      </c>
      <c r="AE281" s="17">
        <v>3</v>
      </c>
      <c r="AF281" s="17">
        <v>4</v>
      </c>
      <c r="AG281" s="17">
        <v>1</v>
      </c>
      <c r="AH281" s="17">
        <v>2</v>
      </c>
      <c r="AI281" s="17">
        <v>3</v>
      </c>
      <c r="AJ281" s="17">
        <v>4</v>
      </c>
      <c r="AK281" s="17">
        <v>1</v>
      </c>
      <c r="AL281" s="17">
        <v>2</v>
      </c>
      <c r="AM281" s="17">
        <v>3</v>
      </c>
      <c r="AN281" s="17">
        <v>4</v>
      </c>
      <c r="AO281" s="17">
        <v>1</v>
      </c>
      <c r="AP281" s="17">
        <v>2</v>
      </c>
      <c r="AQ281" s="17">
        <v>3</v>
      </c>
      <c r="AR281" s="17">
        <v>4</v>
      </c>
      <c r="AS281" s="17">
        <v>1</v>
      </c>
      <c r="AT281" s="17">
        <v>2</v>
      </c>
      <c r="AU281" s="17">
        <v>3</v>
      </c>
      <c r="AV281" s="17">
        <v>4</v>
      </c>
      <c r="AW281" s="17">
        <v>1</v>
      </c>
      <c r="AX281" s="17">
        <v>2</v>
      </c>
      <c r="AY281" s="17">
        <v>3</v>
      </c>
      <c r="AZ281" s="17">
        <v>4</v>
      </c>
      <c r="BA281" s="121"/>
    </row>
    <row r="282" spans="2:53" x14ac:dyDescent="0.25">
      <c r="B282" s="173">
        <v>1</v>
      </c>
      <c r="C282" s="174" t="s">
        <v>86</v>
      </c>
      <c r="D282" s="27" t="s">
        <v>13</v>
      </c>
      <c r="E282" s="46"/>
      <c r="F282" s="47"/>
      <c r="G282" s="38"/>
      <c r="H282" s="38"/>
      <c r="I282" s="38"/>
      <c r="J282" s="38"/>
      <c r="K282" s="38"/>
      <c r="L282" s="38"/>
      <c r="M282" s="38"/>
      <c r="N282" s="48"/>
      <c r="O282" s="48"/>
      <c r="P282" s="48"/>
      <c r="Q282" s="36"/>
      <c r="R282" s="15"/>
      <c r="S282" s="52"/>
      <c r="T282" s="52"/>
      <c r="U282" s="40"/>
      <c r="V282" s="40"/>
      <c r="W282" s="40"/>
      <c r="X282" s="45"/>
      <c r="Y282" s="45"/>
      <c r="Z282" s="45"/>
      <c r="AA282" s="45"/>
      <c r="AB282" s="45"/>
      <c r="AC282" s="45"/>
      <c r="AD282" s="45"/>
      <c r="AE282" s="45"/>
      <c r="AF282" s="12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12"/>
      <c r="AZ282" s="12"/>
      <c r="BA282" s="126" t="s">
        <v>104</v>
      </c>
    </row>
    <row r="283" spans="2:53" ht="16.5" thickBot="1" x14ac:dyDescent="0.3">
      <c r="B283" s="173"/>
      <c r="C283" s="174"/>
      <c r="D283" s="28" t="s">
        <v>14</v>
      </c>
      <c r="E283" s="21"/>
      <c r="F283" s="21"/>
      <c r="G283" s="21"/>
      <c r="H283" s="21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27"/>
    </row>
    <row r="284" spans="2:53" x14ac:dyDescent="0.25">
      <c r="B284" s="173">
        <v>2</v>
      </c>
      <c r="C284" s="174" t="s">
        <v>87</v>
      </c>
      <c r="D284" s="27" t="s">
        <v>13</v>
      </c>
      <c r="E284" s="51"/>
      <c r="F284" s="51"/>
      <c r="G284" s="51"/>
      <c r="H284" s="51"/>
      <c r="I284" s="40"/>
      <c r="J284" s="40"/>
      <c r="K284" s="40"/>
      <c r="L284" s="40"/>
      <c r="M284" s="40"/>
      <c r="N284" s="40"/>
      <c r="O284" s="40"/>
      <c r="P284" s="40"/>
      <c r="Q284" s="15"/>
      <c r="R284" s="15"/>
      <c r="S284" s="40"/>
      <c r="T284" s="40"/>
      <c r="U284" s="52"/>
      <c r="V284" s="40"/>
      <c r="W284" s="40"/>
      <c r="X284" s="41"/>
      <c r="Y284" s="41"/>
      <c r="Z284" s="41"/>
      <c r="AA284" s="41"/>
      <c r="AB284" s="41"/>
      <c r="AC284" s="41"/>
      <c r="AD284" s="41"/>
      <c r="AE284" s="41"/>
      <c r="AF284" s="26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26"/>
      <c r="AZ284" s="26"/>
      <c r="BA284" s="126" t="s">
        <v>104</v>
      </c>
    </row>
    <row r="285" spans="2:53" ht="22.5" customHeight="1" thickBot="1" x14ac:dyDescent="0.3">
      <c r="B285" s="173"/>
      <c r="C285" s="174"/>
      <c r="D285" s="28" t="s">
        <v>14</v>
      </c>
      <c r="E285" s="21"/>
      <c r="F285" s="21"/>
      <c r="G285" s="21"/>
      <c r="H285" s="21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4"/>
      <c r="AZ285" s="26"/>
      <c r="BA285" s="127"/>
    </row>
    <row r="286" spans="2:53" ht="63.75" customHeight="1" x14ac:dyDescent="0.25">
      <c r="B286" s="173">
        <v>3</v>
      </c>
      <c r="C286" s="174" t="s">
        <v>88</v>
      </c>
      <c r="D286" s="27" t="s">
        <v>13</v>
      </c>
      <c r="E286" s="53"/>
      <c r="F286" s="54"/>
      <c r="G286" s="49"/>
      <c r="H286" s="55"/>
      <c r="I286" s="43"/>
      <c r="J286" s="43"/>
      <c r="K286" s="40"/>
      <c r="L286" s="43"/>
      <c r="M286" s="43"/>
      <c r="N286" s="43"/>
      <c r="O286" s="40"/>
      <c r="P286" s="43"/>
      <c r="Q286" s="43"/>
      <c r="R286" s="43"/>
      <c r="S286" s="15"/>
      <c r="T286" s="15"/>
      <c r="U286" s="15"/>
      <c r="V286" s="15"/>
      <c r="W286" s="40"/>
      <c r="X286" s="26"/>
      <c r="Y286" s="26"/>
      <c r="Z286" s="26"/>
      <c r="AA286" s="41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41"/>
      <c r="AN286" s="26"/>
      <c r="AO286" s="26"/>
      <c r="AP286" s="26"/>
      <c r="AQ286" s="41"/>
      <c r="AR286" s="26"/>
      <c r="AS286" s="26"/>
      <c r="AT286" s="26"/>
      <c r="AU286" s="41"/>
      <c r="AV286" s="26"/>
      <c r="AW286" s="26"/>
      <c r="AX286" s="26"/>
      <c r="AY286" s="26"/>
      <c r="AZ286" s="26"/>
      <c r="BA286" s="126" t="s">
        <v>104</v>
      </c>
    </row>
    <row r="287" spans="2:53" ht="57.75" customHeight="1" thickBot="1" x14ac:dyDescent="0.3">
      <c r="B287" s="173"/>
      <c r="C287" s="174"/>
      <c r="D287" s="28" t="s">
        <v>14</v>
      </c>
      <c r="E287" s="25"/>
      <c r="F287" s="32"/>
      <c r="G287" s="28"/>
      <c r="H287" s="14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127"/>
    </row>
    <row r="288" spans="2:53" x14ac:dyDescent="0.25">
      <c r="B288" s="143" t="s">
        <v>40</v>
      </c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1"/>
      <c r="AG288" s="141"/>
      <c r="AH288" s="141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41"/>
      <c r="AS288" s="141"/>
      <c r="AT288" s="141"/>
      <c r="AU288" s="141"/>
      <c r="AV288" s="141"/>
      <c r="AW288" s="141"/>
      <c r="AX288" s="141"/>
      <c r="AY288" s="141"/>
      <c r="AZ288" s="141"/>
      <c r="BA288" s="142"/>
    </row>
    <row r="289" spans="2:53" ht="16.5" thickBot="1" x14ac:dyDescent="0.3">
      <c r="B289" s="146"/>
      <c r="C289" s="147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8"/>
    </row>
    <row r="319" spans="18:42" ht="18" x14ac:dyDescent="0.25">
      <c r="R319" s="9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</row>
    <row r="320" spans="18:42" ht="18" x14ac:dyDescent="0.25">
      <c r="R320" s="9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</row>
    <row r="321" spans="2:53" ht="15.75" customHeight="1" x14ac:dyDescent="0.25">
      <c r="B321" s="131" t="s">
        <v>41</v>
      </c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  <c r="AL321" s="132"/>
      <c r="AM321" s="132"/>
      <c r="AN321" s="132"/>
      <c r="AO321" s="132"/>
      <c r="AP321" s="132"/>
      <c r="AQ321" s="132"/>
      <c r="AR321" s="132"/>
      <c r="AS321" s="132"/>
      <c r="AT321" s="132"/>
      <c r="AU321" s="132"/>
      <c r="AV321" s="132"/>
      <c r="AW321" s="132"/>
      <c r="AX321" s="132"/>
      <c r="AY321" s="132"/>
      <c r="AZ321" s="132"/>
      <c r="BA321" s="132"/>
    </row>
    <row r="322" spans="2:53" ht="16.5" thickBot="1" x14ac:dyDescent="0.3"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  <c r="AL322" s="132"/>
      <c r="AM322" s="132"/>
      <c r="AN322" s="132"/>
      <c r="AO322" s="132"/>
      <c r="AP322" s="132"/>
      <c r="AQ322" s="132"/>
      <c r="AR322" s="132"/>
      <c r="AS322" s="132"/>
      <c r="AT322" s="132"/>
      <c r="AU322" s="132"/>
      <c r="AV322" s="132"/>
      <c r="AW322" s="132"/>
      <c r="AX322" s="132"/>
      <c r="AY322" s="132"/>
      <c r="AZ322" s="132"/>
      <c r="BA322" s="132"/>
    </row>
    <row r="323" spans="2:53" ht="15.75" customHeight="1" x14ac:dyDescent="0.25">
      <c r="B323" s="77" t="s">
        <v>16</v>
      </c>
      <c r="C323" s="79"/>
      <c r="D323" s="73" t="s">
        <v>95</v>
      </c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4"/>
      <c r="Q323" s="77" t="s">
        <v>43</v>
      </c>
      <c r="R323" s="78"/>
      <c r="S323" s="78"/>
      <c r="T323" s="78"/>
      <c r="U323" s="78"/>
      <c r="V323" s="78"/>
      <c r="W323" s="78"/>
      <c r="X323" s="78"/>
      <c r="Y323" s="78"/>
      <c r="Z323" s="79"/>
      <c r="AA323" s="83" t="s">
        <v>96</v>
      </c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5"/>
    </row>
    <row r="324" spans="2:53" ht="16.5" thickBot="1" x14ac:dyDescent="0.3">
      <c r="B324" s="80"/>
      <c r="C324" s="82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6"/>
      <c r="Q324" s="80"/>
      <c r="R324" s="81"/>
      <c r="S324" s="81"/>
      <c r="T324" s="81"/>
      <c r="U324" s="81"/>
      <c r="V324" s="81"/>
      <c r="W324" s="81"/>
      <c r="X324" s="81"/>
      <c r="Y324" s="81"/>
      <c r="Z324" s="82"/>
      <c r="AA324" s="86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8"/>
    </row>
    <row r="325" spans="2:53" ht="16.5" customHeight="1" thickBot="1" x14ac:dyDescent="0.3">
      <c r="B325" s="89" t="s">
        <v>42</v>
      </c>
      <c r="C325" s="90"/>
      <c r="D325" s="91" t="s">
        <v>97</v>
      </c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3"/>
    </row>
    <row r="326" spans="2:53" ht="16.5" customHeight="1" thickBot="1" x14ac:dyDescent="0.3">
      <c r="B326" s="89" t="s">
        <v>98</v>
      </c>
      <c r="C326" s="90"/>
      <c r="D326" s="94" t="s">
        <v>99</v>
      </c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6"/>
    </row>
    <row r="327" spans="2:53" ht="16.5" customHeight="1" thickBot="1" x14ac:dyDescent="0.3">
      <c r="B327" s="89" t="s">
        <v>100</v>
      </c>
      <c r="C327" s="90"/>
      <c r="D327" s="94" t="s">
        <v>101</v>
      </c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6"/>
    </row>
    <row r="328" spans="2:53" ht="82.5" customHeight="1" thickBot="1" x14ac:dyDescent="0.3">
      <c r="B328" s="89" t="s">
        <v>102</v>
      </c>
      <c r="C328" s="117"/>
      <c r="D328" s="133" t="s">
        <v>103</v>
      </c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89" t="s">
        <v>18</v>
      </c>
      <c r="T328" s="134"/>
      <c r="U328" s="117"/>
      <c r="V328" s="135" t="s">
        <v>110</v>
      </c>
      <c r="W328" s="136"/>
      <c r="X328" s="136"/>
      <c r="Y328" s="136"/>
      <c r="Z328" s="136"/>
      <c r="AA328" s="89" t="s">
        <v>19</v>
      </c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90"/>
      <c r="AL328" s="137"/>
      <c r="AM328" s="138"/>
      <c r="AN328" s="138"/>
      <c r="AO328" s="138"/>
      <c r="AP328" s="138"/>
      <c r="AQ328" s="138"/>
      <c r="AR328" s="89" t="s">
        <v>22</v>
      </c>
      <c r="AS328" s="103"/>
      <c r="AT328" s="103"/>
      <c r="AU328" s="103"/>
      <c r="AV328" s="103"/>
      <c r="AW328" s="103"/>
      <c r="AX328" s="103"/>
      <c r="AY328" s="90"/>
      <c r="AZ328" s="138" t="s">
        <v>48</v>
      </c>
      <c r="BA328" s="139"/>
    </row>
    <row r="329" spans="2:53" ht="42" customHeight="1" thickBot="1" x14ac:dyDescent="0.3">
      <c r="B329" s="89" t="s">
        <v>46</v>
      </c>
      <c r="C329" s="90"/>
      <c r="D329" s="97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89" t="s">
        <v>21</v>
      </c>
      <c r="T329" s="103"/>
      <c r="U329" s="103"/>
      <c r="V329" s="103"/>
      <c r="W329" s="103"/>
      <c r="X329" s="103"/>
      <c r="Y329" s="103"/>
      <c r="Z329" s="90"/>
      <c r="AA329" s="97"/>
      <c r="AB329" s="98"/>
      <c r="AC329" s="98"/>
      <c r="AD329" s="98"/>
      <c r="AE329" s="98"/>
      <c r="AF329" s="98"/>
      <c r="AG329" s="98"/>
      <c r="AH329" s="98"/>
      <c r="AI329" s="98"/>
      <c r="AJ329" s="98"/>
      <c r="AK329" s="99"/>
      <c r="AL329" s="89" t="s">
        <v>44</v>
      </c>
      <c r="AM329" s="103"/>
      <c r="AN329" s="103"/>
      <c r="AO329" s="103"/>
      <c r="AP329" s="103"/>
      <c r="AQ329" s="103"/>
      <c r="AR329" s="103"/>
      <c r="AS329" s="90"/>
      <c r="AT329" s="98"/>
      <c r="AU329" s="98"/>
      <c r="AV329" s="98"/>
      <c r="AW329" s="98"/>
      <c r="AX329" s="98"/>
      <c r="AY329" s="98"/>
      <c r="AZ329" s="98"/>
      <c r="BA329" s="99"/>
    </row>
    <row r="330" spans="2:53" ht="16.5" thickBot="1" x14ac:dyDescent="0.3">
      <c r="B330" s="89" t="s">
        <v>27</v>
      </c>
      <c r="C330" s="90"/>
      <c r="D330" s="97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98"/>
      <c r="AY330" s="98"/>
      <c r="AZ330" s="98"/>
      <c r="BA330" s="99"/>
    </row>
    <row r="331" spans="2:53" ht="16.5" thickBot="1" x14ac:dyDescent="0.3">
      <c r="B331" s="89" t="s">
        <v>45</v>
      </c>
      <c r="C331" s="90"/>
      <c r="D331" s="91" t="s">
        <v>50</v>
      </c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3"/>
    </row>
    <row r="332" spans="2:53" ht="16.5" thickBot="1" x14ac:dyDescent="0.3">
      <c r="B332" s="89" t="s">
        <v>26</v>
      </c>
      <c r="C332" s="90"/>
      <c r="D332" s="100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</row>
    <row r="333" spans="2:53" ht="16.5" thickBot="1" x14ac:dyDescent="0.3">
      <c r="B333" s="89" t="s">
        <v>23</v>
      </c>
      <c r="C333" s="103"/>
      <c r="D333" s="112" t="s">
        <v>24</v>
      </c>
      <c r="E333" s="112"/>
      <c r="F333" s="112"/>
      <c r="G333" s="112"/>
      <c r="H333" s="112"/>
      <c r="I333" s="118" t="s">
        <v>51</v>
      </c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2" t="s">
        <v>25</v>
      </c>
      <c r="AH333" s="118"/>
      <c r="AI333" s="118"/>
      <c r="AJ333" s="118"/>
      <c r="AK333" s="118"/>
      <c r="AL333" s="118" t="s">
        <v>52</v>
      </c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</row>
    <row r="334" spans="2:53" ht="18" x14ac:dyDescent="0.25">
      <c r="B334" s="109" t="s">
        <v>39</v>
      </c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  <c r="AF334" s="110"/>
      <c r="AG334" s="110"/>
      <c r="AH334" s="110"/>
      <c r="AI334" s="110"/>
      <c r="AJ334" s="110"/>
      <c r="AK334" s="110"/>
      <c r="AL334" s="110"/>
      <c r="AM334" s="110"/>
      <c r="AN334" s="110"/>
      <c r="AO334" s="110"/>
      <c r="AP334" s="110"/>
      <c r="AQ334" s="110"/>
      <c r="AR334" s="110"/>
      <c r="AS334" s="110"/>
      <c r="AT334" s="110"/>
      <c r="AU334" s="110"/>
      <c r="AV334" s="110"/>
      <c r="AW334" s="110"/>
      <c r="AX334" s="110"/>
      <c r="AY334" s="110"/>
      <c r="AZ334" s="110"/>
      <c r="BA334" s="111"/>
    </row>
    <row r="335" spans="2:53" ht="16.5" thickBot="1" x14ac:dyDescent="0.3">
      <c r="B335" s="122" t="s">
        <v>0</v>
      </c>
      <c r="C335" s="122" t="s">
        <v>28</v>
      </c>
      <c r="D335" s="124"/>
      <c r="E335" s="129" t="s">
        <v>1</v>
      </c>
      <c r="F335" s="129"/>
      <c r="G335" s="129"/>
      <c r="H335" s="130"/>
      <c r="I335" s="104" t="s">
        <v>2</v>
      </c>
      <c r="J335" s="105"/>
      <c r="K335" s="105"/>
      <c r="L335" s="106"/>
      <c r="M335" s="104" t="s">
        <v>3</v>
      </c>
      <c r="N335" s="105"/>
      <c r="O335" s="105"/>
      <c r="P335" s="106"/>
      <c r="Q335" s="104" t="s">
        <v>4</v>
      </c>
      <c r="R335" s="105"/>
      <c r="S335" s="105"/>
      <c r="T335" s="105"/>
      <c r="U335" s="104" t="s">
        <v>5</v>
      </c>
      <c r="V335" s="105"/>
      <c r="W335" s="105"/>
      <c r="X335" s="106"/>
      <c r="Y335" s="104" t="s">
        <v>6</v>
      </c>
      <c r="Z335" s="105"/>
      <c r="AA335" s="105"/>
      <c r="AB335" s="106"/>
      <c r="AC335" s="104" t="s">
        <v>7</v>
      </c>
      <c r="AD335" s="105"/>
      <c r="AE335" s="105"/>
      <c r="AF335" s="105"/>
      <c r="AG335" s="104" t="s">
        <v>8</v>
      </c>
      <c r="AH335" s="105"/>
      <c r="AI335" s="105"/>
      <c r="AJ335" s="106"/>
      <c r="AK335" s="104" t="s">
        <v>9</v>
      </c>
      <c r="AL335" s="105"/>
      <c r="AM335" s="105"/>
      <c r="AN335" s="106"/>
      <c r="AO335" s="104" t="s">
        <v>10</v>
      </c>
      <c r="AP335" s="105"/>
      <c r="AQ335" s="105"/>
      <c r="AR335" s="105"/>
      <c r="AS335" s="104" t="s">
        <v>11</v>
      </c>
      <c r="AT335" s="105"/>
      <c r="AU335" s="105"/>
      <c r="AV335" s="106"/>
      <c r="AW335" s="104" t="s">
        <v>12</v>
      </c>
      <c r="AX335" s="105"/>
      <c r="AY335" s="105"/>
      <c r="AZ335" s="105"/>
      <c r="BA335" s="120" t="s">
        <v>17</v>
      </c>
    </row>
    <row r="336" spans="2:53" ht="16.5" thickBot="1" x14ac:dyDescent="0.3">
      <c r="B336" s="172"/>
      <c r="C336" s="172"/>
      <c r="D336" s="125"/>
      <c r="E336" s="16">
        <v>1</v>
      </c>
      <c r="F336" s="17">
        <v>2</v>
      </c>
      <c r="G336" s="34">
        <v>3</v>
      </c>
      <c r="H336" s="34">
        <v>4</v>
      </c>
      <c r="I336" s="34">
        <v>1</v>
      </c>
      <c r="J336" s="34">
        <v>2</v>
      </c>
      <c r="K336" s="34">
        <v>3</v>
      </c>
      <c r="L336" s="34">
        <v>4</v>
      </c>
      <c r="M336" s="34">
        <v>1</v>
      </c>
      <c r="N336" s="34">
        <v>2</v>
      </c>
      <c r="O336" s="34">
        <v>3</v>
      </c>
      <c r="P336" s="34">
        <v>4</v>
      </c>
      <c r="Q336" s="34">
        <v>1</v>
      </c>
      <c r="R336" s="34">
        <v>2</v>
      </c>
      <c r="S336" s="34">
        <v>3</v>
      </c>
      <c r="T336" s="34">
        <v>4</v>
      </c>
      <c r="U336" s="34">
        <v>1</v>
      </c>
      <c r="V336" s="34">
        <v>2</v>
      </c>
      <c r="W336" s="34">
        <v>3</v>
      </c>
      <c r="X336" s="17">
        <v>4</v>
      </c>
      <c r="Y336" s="17">
        <v>1</v>
      </c>
      <c r="Z336" s="17">
        <v>2</v>
      </c>
      <c r="AA336" s="17">
        <v>3</v>
      </c>
      <c r="AB336" s="17">
        <v>4</v>
      </c>
      <c r="AC336" s="17">
        <v>1</v>
      </c>
      <c r="AD336" s="17">
        <v>2</v>
      </c>
      <c r="AE336" s="17">
        <v>3</v>
      </c>
      <c r="AF336" s="17">
        <v>4</v>
      </c>
      <c r="AG336" s="17">
        <v>1</v>
      </c>
      <c r="AH336" s="17">
        <v>2</v>
      </c>
      <c r="AI336" s="17">
        <v>3</v>
      </c>
      <c r="AJ336" s="17">
        <v>4</v>
      </c>
      <c r="AK336" s="17">
        <v>1</v>
      </c>
      <c r="AL336" s="17">
        <v>2</v>
      </c>
      <c r="AM336" s="17">
        <v>3</v>
      </c>
      <c r="AN336" s="17">
        <v>4</v>
      </c>
      <c r="AO336" s="17">
        <v>1</v>
      </c>
      <c r="AP336" s="17">
        <v>2</v>
      </c>
      <c r="AQ336" s="17">
        <v>3</v>
      </c>
      <c r="AR336" s="17">
        <v>4</v>
      </c>
      <c r="AS336" s="17">
        <v>1</v>
      </c>
      <c r="AT336" s="17">
        <v>2</v>
      </c>
      <c r="AU336" s="17">
        <v>3</v>
      </c>
      <c r="AV336" s="17">
        <v>4</v>
      </c>
      <c r="AW336" s="17">
        <v>1</v>
      </c>
      <c r="AX336" s="17">
        <v>2</v>
      </c>
      <c r="AY336" s="17">
        <v>3</v>
      </c>
      <c r="AZ336" s="17">
        <v>4</v>
      </c>
      <c r="BA336" s="121"/>
    </row>
    <row r="337" spans="2:53" ht="39" customHeight="1" x14ac:dyDescent="0.25">
      <c r="B337" s="173">
        <v>1</v>
      </c>
      <c r="C337" s="174" t="s">
        <v>89</v>
      </c>
      <c r="D337" s="27" t="s">
        <v>13</v>
      </c>
      <c r="E337" s="49"/>
      <c r="F337" s="50"/>
      <c r="G337" s="49"/>
      <c r="H337" s="49"/>
      <c r="I337" s="40"/>
      <c r="J337" s="40"/>
      <c r="K337" s="40"/>
      <c r="L337" s="40"/>
      <c r="M337" s="40"/>
      <c r="N337" s="40"/>
      <c r="O337" s="40"/>
      <c r="P337" s="40"/>
      <c r="Q337" s="15"/>
      <c r="R337" s="15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15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12"/>
      <c r="AZ337" s="12"/>
      <c r="BA337" s="126" t="s">
        <v>104</v>
      </c>
    </row>
    <row r="338" spans="2:53" ht="41.25" customHeight="1" thickBot="1" x14ac:dyDescent="0.3">
      <c r="B338" s="173"/>
      <c r="C338" s="174"/>
      <c r="D338" s="28" t="s">
        <v>14</v>
      </c>
      <c r="E338" s="21"/>
      <c r="F338" s="21"/>
      <c r="G338" s="21"/>
      <c r="H338" s="21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27"/>
    </row>
    <row r="339" spans="2:53" ht="57.75" customHeight="1" x14ac:dyDescent="0.25">
      <c r="B339" s="173">
        <v>2</v>
      </c>
      <c r="C339" s="176" t="s">
        <v>90</v>
      </c>
      <c r="D339" s="27" t="s">
        <v>13</v>
      </c>
      <c r="E339" s="25"/>
      <c r="F339" s="32"/>
      <c r="G339" s="14"/>
      <c r="H339" s="14"/>
      <c r="I339" s="15"/>
      <c r="J339" s="15"/>
      <c r="K339" s="40"/>
      <c r="L339" s="15"/>
      <c r="M339" s="15"/>
      <c r="N339" s="15"/>
      <c r="O339" s="15"/>
      <c r="P339" s="15"/>
      <c r="Q339" s="15"/>
      <c r="R339" s="15"/>
      <c r="S339" s="15"/>
      <c r="T339" s="15"/>
      <c r="U339" s="37"/>
      <c r="V339" s="15"/>
      <c r="W339" s="15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126" t="s">
        <v>104</v>
      </c>
    </row>
    <row r="340" spans="2:53" ht="42.75" customHeight="1" thickBot="1" x14ac:dyDescent="0.3">
      <c r="B340" s="173"/>
      <c r="C340" s="176"/>
      <c r="D340" s="28" t="s">
        <v>14</v>
      </c>
      <c r="E340" s="25"/>
      <c r="F340" s="32"/>
      <c r="G340" s="14"/>
      <c r="H340" s="14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127"/>
    </row>
    <row r="341" spans="2:53" x14ac:dyDescent="0.25">
      <c r="B341" s="143" t="s">
        <v>40</v>
      </c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141"/>
      <c r="AG341" s="141"/>
      <c r="AH341" s="141"/>
      <c r="AI341" s="141"/>
      <c r="AJ341" s="141"/>
      <c r="AK341" s="141"/>
      <c r="AL341" s="141"/>
      <c r="AM341" s="141"/>
      <c r="AN341" s="141"/>
      <c r="AO341" s="141"/>
      <c r="AP341" s="141"/>
      <c r="AQ341" s="141"/>
      <c r="AR341" s="141"/>
      <c r="AS341" s="141"/>
      <c r="AT341" s="141"/>
      <c r="AU341" s="141"/>
      <c r="AV341" s="141"/>
      <c r="AW341" s="141"/>
      <c r="AX341" s="141"/>
      <c r="AY341" s="141"/>
      <c r="AZ341" s="141"/>
      <c r="BA341" s="142"/>
    </row>
    <row r="342" spans="2:53" ht="16.5" thickBot="1" x14ac:dyDescent="0.3">
      <c r="B342" s="146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8"/>
    </row>
    <row r="372" spans="2:53" ht="18" x14ac:dyDescent="0.25">
      <c r="R372" s="9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</row>
    <row r="373" spans="2:53" ht="15.75" customHeight="1" x14ac:dyDescent="0.25">
      <c r="B373" s="131" t="s">
        <v>41</v>
      </c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  <c r="AL373" s="132"/>
      <c r="AM373" s="132"/>
      <c r="AN373" s="132"/>
      <c r="AO373" s="132"/>
      <c r="AP373" s="132"/>
      <c r="AQ373" s="132"/>
      <c r="AR373" s="132"/>
      <c r="AS373" s="132"/>
      <c r="AT373" s="132"/>
      <c r="AU373" s="132"/>
      <c r="AV373" s="132"/>
      <c r="AW373" s="132"/>
      <c r="AX373" s="132"/>
      <c r="AY373" s="132"/>
      <c r="AZ373" s="132"/>
      <c r="BA373" s="132"/>
    </row>
    <row r="374" spans="2:53" ht="16.5" thickBot="1" x14ac:dyDescent="0.3"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  <c r="AL374" s="132"/>
      <c r="AM374" s="132"/>
      <c r="AN374" s="132"/>
      <c r="AO374" s="132"/>
      <c r="AP374" s="132"/>
      <c r="AQ374" s="132"/>
      <c r="AR374" s="132"/>
      <c r="AS374" s="132"/>
      <c r="AT374" s="132"/>
      <c r="AU374" s="132"/>
      <c r="AV374" s="132"/>
      <c r="AW374" s="132"/>
      <c r="AX374" s="132"/>
      <c r="AY374" s="132"/>
      <c r="AZ374" s="132"/>
      <c r="BA374" s="132"/>
    </row>
    <row r="375" spans="2:53" ht="15.75" customHeight="1" x14ac:dyDescent="0.25">
      <c r="B375" s="77" t="s">
        <v>16</v>
      </c>
      <c r="C375" s="79"/>
      <c r="D375" s="73" t="s">
        <v>95</v>
      </c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4"/>
      <c r="Q375" s="77" t="s">
        <v>43</v>
      </c>
      <c r="R375" s="78"/>
      <c r="S375" s="78"/>
      <c r="T375" s="78"/>
      <c r="U375" s="78"/>
      <c r="V375" s="78"/>
      <c r="W375" s="78"/>
      <c r="X375" s="78"/>
      <c r="Y375" s="78"/>
      <c r="Z375" s="79"/>
      <c r="AA375" s="83" t="s">
        <v>96</v>
      </c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84"/>
      <c r="AW375" s="84"/>
      <c r="AX375" s="84"/>
      <c r="AY375" s="84"/>
      <c r="AZ375" s="84"/>
      <c r="BA375" s="85"/>
    </row>
    <row r="376" spans="2:53" ht="16.5" thickBot="1" x14ac:dyDescent="0.3">
      <c r="B376" s="80"/>
      <c r="C376" s="82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6"/>
      <c r="Q376" s="80"/>
      <c r="R376" s="81"/>
      <c r="S376" s="81"/>
      <c r="T376" s="81"/>
      <c r="U376" s="81"/>
      <c r="V376" s="81"/>
      <c r="W376" s="81"/>
      <c r="X376" s="81"/>
      <c r="Y376" s="81"/>
      <c r="Z376" s="82"/>
      <c r="AA376" s="86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  <c r="AL376" s="87"/>
      <c r="AM376" s="87"/>
      <c r="AN376" s="87"/>
      <c r="AO376" s="87"/>
      <c r="AP376" s="87"/>
      <c r="AQ376" s="87"/>
      <c r="AR376" s="87"/>
      <c r="AS376" s="87"/>
      <c r="AT376" s="87"/>
      <c r="AU376" s="87"/>
      <c r="AV376" s="87"/>
      <c r="AW376" s="87"/>
      <c r="AX376" s="87"/>
      <c r="AY376" s="87"/>
      <c r="AZ376" s="87"/>
      <c r="BA376" s="88"/>
    </row>
    <row r="377" spans="2:53" ht="16.5" customHeight="1" thickBot="1" x14ac:dyDescent="0.3">
      <c r="B377" s="89" t="s">
        <v>42</v>
      </c>
      <c r="C377" s="90"/>
      <c r="D377" s="91" t="s">
        <v>97</v>
      </c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  <c r="AU377" s="92"/>
      <c r="AV377" s="92"/>
      <c r="AW377" s="92"/>
      <c r="AX377" s="92"/>
      <c r="AY377" s="92"/>
      <c r="AZ377" s="92"/>
      <c r="BA377" s="93"/>
    </row>
    <row r="378" spans="2:53" ht="16.5" customHeight="1" thickBot="1" x14ac:dyDescent="0.3">
      <c r="B378" s="89" t="s">
        <v>98</v>
      </c>
      <c r="C378" s="90"/>
      <c r="D378" s="94" t="s">
        <v>99</v>
      </c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  <c r="AM378" s="95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95"/>
      <c r="AY378" s="95"/>
      <c r="AZ378" s="95"/>
      <c r="BA378" s="96"/>
    </row>
    <row r="379" spans="2:53" ht="16.5" customHeight="1" thickBot="1" x14ac:dyDescent="0.3">
      <c r="B379" s="89" t="s">
        <v>100</v>
      </c>
      <c r="C379" s="90"/>
      <c r="D379" s="94" t="s">
        <v>101</v>
      </c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95"/>
      <c r="AY379" s="95"/>
      <c r="AZ379" s="95"/>
      <c r="BA379" s="96"/>
    </row>
    <row r="380" spans="2:53" ht="54" customHeight="1" thickBot="1" x14ac:dyDescent="0.3">
      <c r="B380" s="89" t="s">
        <v>102</v>
      </c>
      <c r="C380" s="117"/>
      <c r="D380" s="133" t="s">
        <v>103</v>
      </c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89" t="s">
        <v>18</v>
      </c>
      <c r="T380" s="134"/>
      <c r="U380" s="117"/>
      <c r="V380" s="135" t="s">
        <v>91</v>
      </c>
      <c r="W380" s="136"/>
      <c r="X380" s="136"/>
      <c r="Y380" s="136"/>
      <c r="Z380" s="136"/>
      <c r="AA380" s="89" t="s">
        <v>19</v>
      </c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90"/>
      <c r="AL380" s="137" t="s">
        <v>47</v>
      </c>
      <c r="AM380" s="138"/>
      <c r="AN380" s="138"/>
      <c r="AO380" s="138"/>
      <c r="AP380" s="138"/>
      <c r="AQ380" s="138"/>
      <c r="AR380" s="89" t="s">
        <v>22</v>
      </c>
      <c r="AS380" s="103"/>
      <c r="AT380" s="103"/>
      <c r="AU380" s="103"/>
      <c r="AV380" s="103"/>
      <c r="AW380" s="103"/>
      <c r="AX380" s="103"/>
      <c r="AY380" s="90"/>
      <c r="AZ380" s="138" t="s">
        <v>48</v>
      </c>
      <c r="BA380" s="139"/>
    </row>
    <row r="381" spans="2:53" ht="16.5" thickBot="1" x14ac:dyDescent="0.3">
      <c r="B381" s="89" t="s">
        <v>46</v>
      </c>
      <c r="C381" s="90"/>
      <c r="D381" s="97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89" t="s">
        <v>21</v>
      </c>
      <c r="T381" s="103"/>
      <c r="U381" s="103"/>
      <c r="V381" s="103"/>
      <c r="W381" s="103"/>
      <c r="X381" s="103"/>
      <c r="Y381" s="103"/>
      <c r="Z381" s="90"/>
      <c r="AA381" s="97"/>
      <c r="AB381" s="98"/>
      <c r="AC381" s="98"/>
      <c r="AD381" s="98"/>
      <c r="AE381" s="98"/>
      <c r="AF381" s="98"/>
      <c r="AG381" s="98"/>
      <c r="AH381" s="98"/>
      <c r="AI381" s="98"/>
      <c r="AJ381" s="98"/>
      <c r="AK381" s="99"/>
      <c r="AL381" s="89" t="s">
        <v>44</v>
      </c>
      <c r="AM381" s="103"/>
      <c r="AN381" s="103"/>
      <c r="AO381" s="103"/>
      <c r="AP381" s="103"/>
      <c r="AQ381" s="103"/>
      <c r="AR381" s="103"/>
      <c r="AS381" s="90"/>
      <c r="AT381" s="98"/>
      <c r="AU381" s="98"/>
      <c r="AV381" s="98"/>
      <c r="AW381" s="98"/>
      <c r="AX381" s="98"/>
      <c r="AY381" s="98"/>
      <c r="AZ381" s="98"/>
      <c r="BA381" s="99"/>
    </row>
    <row r="382" spans="2:53" ht="16.5" thickBot="1" x14ac:dyDescent="0.3">
      <c r="B382" s="89" t="s">
        <v>27</v>
      </c>
      <c r="C382" s="90"/>
      <c r="D382" s="97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98"/>
      <c r="BA382" s="99"/>
    </row>
    <row r="383" spans="2:53" ht="16.5" thickBot="1" x14ac:dyDescent="0.3">
      <c r="B383" s="89" t="s">
        <v>45</v>
      </c>
      <c r="C383" s="90"/>
      <c r="D383" s="91" t="s">
        <v>50</v>
      </c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  <c r="AU383" s="92"/>
      <c r="AV383" s="92"/>
      <c r="AW383" s="92"/>
      <c r="AX383" s="92"/>
      <c r="AY383" s="92"/>
      <c r="AZ383" s="92"/>
      <c r="BA383" s="93"/>
    </row>
    <row r="384" spans="2:53" ht="16.5" thickBot="1" x14ac:dyDescent="0.3">
      <c r="B384" s="89" t="s">
        <v>26</v>
      </c>
      <c r="C384" s="90"/>
      <c r="D384" s="100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</row>
    <row r="385" spans="2:53" ht="16.5" thickBot="1" x14ac:dyDescent="0.3">
      <c r="B385" s="89" t="s">
        <v>23</v>
      </c>
      <c r="C385" s="103"/>
      <c r="D385" s="112" t="s">
        <v>24</v>
      </c>
      <c r="E385" s="112"/>
      <c r="F385" s="112"/>
      <c r="G385" s="112"/>
      <c r="H385" s="112"/>
      <c r="I385" s="118" t="s">
        <v>51</v>
      </c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2" t="s">
        <v>25</v>
      </c>
      <c r="AH385" s="118"/>
      <c r="AI385" s="118"/>
      <c r="AJ385" s="118"/>
      <c r="AK385" s="118"/>
      <c r="AL385" s="118" t="s">
        <v>52</v>
      </c>
      <c r="AM385" s="118"/>
      <c r="AN385" s="118"/>
      <c r="AO385" s="118"/>
      <c r="AP385" s="118"/>
      <c r="AQ385" s="118"/>
      <c r="AR385" s="118"/>
      <c r="AS385" s="118"/>
      <c r="AT385" s="118"/>
      <c r="AU385" s="118"/>
      <c r="AV385" s="118"/>
      <c r="AW385" s="118"/>
      <c r="AX385" s="118"/>
      <c r="AY385" s="118"/>
      <c r="AZ385" s="118"/>
      <c r="BA385" s="118"/>
    </row>
    <row r="386" spans="2:53" ht="18" x14ac:dyDescent="0.25">
      <c r="B386" s="109" t="s">
        <v>39</v>
      </c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0"/>
      <c r="AD386" s="110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0"/>
      <c r="AP386" s="110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</row>
    <row r="387" spans="2:53" ht="16.5" thickBot="1" x14ac:dyDescent="0.3">
      <c r="B387" s="122" t="s">
        <v>0</v>
      </c>
      <c r="C387" s="122" t="s">
        <v>28</v>
      </c>
      <c r="D387" s="124"/>
      <c r="E387" s="129" t="s">
        <v>1</v>
      </c>
      <c r="F387" s="129"/>
      <c r="G387" s="129"/>
      <c r="H387" s="130"/>
      <c r="I387" s="104" t="s">
        <v>2</v>
      </c>
      <c r="J387" s="105"/>
      <c r="K387" s="105"/>
      <c r="L387" s="106"/>
      <c r="M387" s="104" t="s">
        <v>3</v>
      </c>
      <c r="N387" s="105"/>
      <c r="O387" s="105"/>
      <c r="P387" s="106"/>
      <c r="Q387" s="104" t="s">
        <v>4</v>
      </c>
      <c r="R387" s="105"/>
      <c r="S387" s="105"/>
      <c r="T387" s="105"/>
      <c r="U387" s="104" t="s">
        <v>5</v>
      </c>
      <c r="V387" s="105"/>
      <c r="W387" s="105"/>
      <c r="X387" s="106"/>
      <c r="Y387" s="104" t="s">
        <v>6</v>
      </c>
      <c r="Z387" s="105"/>
      <c r="AA387" s="105"/>
      <c r="AB387" s="106"/>
      <c r="AC387" s="104" t="s">
        <v>7</v>
      </c>
      <c r="AD387" s="105"/>
      <c r="AE387" s="105"/>
      <c r="AF387" s="105"/>
      <c r="AG387" s="104" t="s">
        <v>8</v>
      </c>
      <c r="AH387" s="105"/>
      <c r="AI387" s="105"/>
      <c r="AJ387" s="106"/>
      <c r="AK387" s="104" t="s">
        <v>9</v>
      </c>
      <c r="AL387" s="105"/>
      <c r="AM387" s="105"/>
      <c r="AN387" s="106"/>
      <c r="AO387" s="104" t="s">
        <v>10</v>
      </c>
      <c r="AP387" s="105"/>
      <c r="AQ387" s="105"/>
      <c r="AR387" s="105"/>
      <c r="AS387" s="104" t="s">
        <v>11</v>
      </c>
      <c r="AT387" s="105"/>
      <c r="AU387" s="105"/>
      <c r="AV387" s="106"/>
      <c r="AW387" s="104" t="s">
        <v>12</v>
      </c>
      <c r="AX387" s="105"/>
      <c r="AY387" s="105"/>
      <c r="AZ387" s="105"/>
      <c r="BA387" s="120" t="s">
        <v>17</v>
      </c>
    </row>
    <row r="388" spans="2:53" ht="16.5" thickBot="1" x14ac:dyDescent="0.3">
      <c r="B388" s="172"/>
      <c r="C388" s="172"/>
      <c r="D388" s="125"/>
      <c r="E388" s="16">
        <v>1</v>
      </c>
      <c r="F388" s="17">
        <v>2</v>
      </c>
      <c r="G388" s="34">
        <v>3</v>
      </c>
      <c r="H388" s="34">
        <v>4</v>
      </c>
      <c r="I388" s="34">
        <v>1</v>
      </c>
      <c r="J388" s="34">
        <v>2</v>
      </c>
      <c r="K388" s="34">
        <v>3</v>
      </c>
      <c r="L388" s="34">
        <v>4</v>
      </c>
      <c r="M388" s="34">
        <v>1</v>
      </c>
      <c r="N388" s="34">
        <v>2</v>
      </c>
      <c r="O388" s="34">
        <v>3</v>
      </c>
      <c r="P388" s="34">
        <v>4</v>
      </c>
      <c r="Q388" s="34">
        <v>1</v>
      </c>
      <c r="R388" s="34">
        <v>2</v>
      </c>
      <c r="S388" s="34">
        <v>3</v>
      </c>
      <c r="T388" s="34">
        <v>4</v>
      </c>
      <c r="U388" s="34">
        <v>1</v>
      </c>
      <c r="V388" s="34">
        <v>2</v>
      </c>
      <c r="W388" s="34">
        <v>3</v>
      </c>
      <c r="X388" s="17">
        <v>4</v>
      </c>
      <c r="Y388" s="17">
        <v>1</v>
      </c>
      <c r="Z388" s="17">
        <v>2</v>
      </c>
      <c r="AA388" s="17">
        <v>3</v>
      </c>
      <c r="AB388" s="17">
        <v>4</v>
      </c>
      <c r="AC388" s="17">
        <v>1</v>
      </c>
      <c r="AD388" s="17">
        <v>2</v>
      </c>
      <c r="AE388" s="17">
        <v>3</v>
      </c>
      <c r="AF388" s="17">
        <v>4</v>
      </c>
      <c r="AG388" s="17">
        <v>1</v>
      </c>
      <c r="AH388" s="17">
        <v>2</v>
      </c>
      <c r="AI388" s="17">
        <v>3</v>
      </c>
      <c r="AJ388" s="17">
        <v>4</v>
      </c>
      <c r="AK388" s="17">
        <v>1</v>
      </c>
      <c r="AL388" s="17">
        <v>2</v>
      </c>
      <c r="AM388" s="17">
        <v>3</v>
      </c>
      <c r="AN388" s="17">
        <v>4</v>
      </c>
      <c r="AO388" s="17">
        <v>1</v>
      </c>
      <c r="AP388" s="17">
        <v>2</v>
      </c>
      <c r="AQ388" s="17">
        <v>3</v>
      </c>
      <c r="AR388" s="17">
        <v>4</v>
      </c>
      <c r="AS388" s="17">
        <v>1</v>
      </c>
      <c r="AT388" s="17">
        <v>2</v>
      </c>
      <c r="AU388" s="17">
        <v>3</v>
      </c>
      <c r="AV388" s="17">
        <v>4</v>
      </c>
      <c r="AW388" s="17">
        <v>1</v>
      </c>
      <c r="AX388" s="17">
        <v>2</v>
      </c>
      <c r="AY388" s="17">
        <v>3</v>
      </c>
      <c r="AZ388" s="17">
        <v>4</v>
      </c>
      <c r="BA388" s="121"/>
    </row>
    <row r="389" spans="2:53" ht="36.75" customHeight="1" x14ac:dyDescent="0.25">
      <c r="B389" s="173">
        <v>1</v>
      </c>
      <c r="C389" s="174" t="s">
        <v>92</v>
      </c>
      <c r="D389" s="27" t="s">
        <v>13</v>
      </c>
      <c r="E389" s="46"/>
      <c r="F389" s="47"/>
      <c r="G389" s="38"/>
      <c r="H389" s="38"/>
      <c r="I389" s="38"/>
      <c r="J389" s="38"/>
      <c r="K389" s="38"/>
      <c r="L389" s="38"/>
      <c r="M389" s="38"/>
      <c r="N389" s="48"/>
      <c r="O389" s="48"/>
      <c r="P389" s="48"/>
      <c r="Q389" s="56"/>
      <c r="R389" s="43"/>
      <c r="S389" s="52"/>
      <c r="T389" s="52"/>
      <c r="U389" s="40"/>
      <c r="V389" s="40"/>
      <c r="W389" s="40"/>
      <c r="X389" s="45"/>
      <c r="Y389" s="45"/>
      <c r="Z389" s="45"/>
      <c r="AA389" s="45"/>
      <c r="AB389" s="45"/>
      <c r="AC389" s="45"/>
      <c r="AD389" s="45"/>
      <c r="AE389" s="45"/>
      <c r="AF389" s="58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58"/>
      <c r="AZ389" s="58"/>
      <c r="BA389" s="126" t="s">
        <v>104</v>
      </c>
    </row>
    <row r="390" spans="2:53" ht="25.5" customHeight="1" thickBot="1" x14ac:dyDescent="0.3">
      <c r="B390" s="173"/>
      <c r="C390" s="174"/>
      <c r="D390" s="28" t="s">
        <v>14</v>
      </c>
      <c r="E390" s="28"/>
      <c r="F390" s="28"/>
      <c r="G390" s="28"/>
      <c r="H390" s="28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43"/>
      <c r="BA390" s="127"/>
    </row>
    <row r="391" spans="2:53" ht="20.25" customHeight="1" x14ac:dyDescent="0.25">
      <c r="B391" s="173">
        <v>2</v>
      </c>
      <c r="C391" s="177" t="s">
        <v>93</v>
      </c>
      <c r="D391" s="27" t="s">
        <v>13</v>
      </c>
      <c r="E391" s="53"/>
      <c r="F391" s="54"/>
      <c r="G391" s="55"/>
      <c r="H391" s="55"/>
      <c r="I391" s="43"/>
      <c r="J391" s="43"/>
      <c r="K391" s="43"/>
      <c r="L391" s="40"/>
      <c r="M391" s="43"/>
      <c r="N391" s="43"/>
      <c r="O391" s="43"/>
      <c r="P391" s="40"/>
      <c r="Q391" s="43"/>
      <c r="R391" s="43"/>
      <c r="S391" s="43"/>
      <c r="T391" s="40"/>
      <c r="U391" s="57"/>
      <c r="V391" s="43"/>
      <c r="W391" s="43"/>
      <c r="X391" s="41"/>
      <c r="Y391" s="42"/>
      <c r="Z391" s="42"/>
      <c r="AA391" s="42"/>
      <c r="AB391" s="41"/>
      <c r="AC391" s="42"/>
      <c r="AD391" s="42"/>
      <c r="AE391" s="41"/>
      <c r="AF391" s="42"/>
      <c r="AG391" s="42"/>
      <c r="AH391" s="42"/>
      <c r="AI391" s="42"/>
      <c r="AJ391" s="41"/>
      <c r="AK391" s="42"/>
      <c r="AL391" s="42"/>
      <c r="AM391" s="42"/>
      <c r="AN391" s="41"/>
      <c r="AO391" s="42"/>
      <c r="AP391" s="42"/>
      <c r="AQ391" s="42"/>
      <c r="AR391" s="41"/>
      <c r="AS391" s="42"/>
      <c r="AT391" s="42"/>
      <c r="AU391" s="42"/>
      <c r="AV391" s="41"/>
      <c r="AW391" s="42"/>
      <c r="AX391" s="41"/>
      <c r="AY391" s="42"/>
      <c r="AZ391" s="42"/>
      <c r="BA391" s="126" t="s">
        <v>104</v>
      </c>
    </row>
    <row r="392" spans="2:53" ht="16.5" thickBot="1" x14ac:dyDescent="0.3">
      <c r="B392" s="173"/>
      <c r="C392" s="69"/>
      <c r="D392" s="28" t="s">
        <v>14</v>
      </c>
      <c r="E392" s="25"/>
      <c r="F392" s="32"/>
      <c r="G392" s="14"/>
      <c r="H392" s="14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127"/>
    </row>
    <row r="393" spans="2:53" ht="24.75" customHeight="1" x14ac:dyDescent="0.25">
      <c r="B393" s="173">
        <v>3</v>
      </c>
      <c r="C393" s="174" t="s">
        <v>94</v>
      </c>
      <c r="D393" s="27" t="s">
        <v>13</v>
      </c>
      <c r="E393" s="25"/>
      <c r="F393" s="32"/>
      <c r="G393" s="14"/>
      <c r="H393" s="14"/>
      <c r="I393" s="15"/>
      <c r="J393" s="15"/>
      <c r="K393" s="15"/>
      <c r="L393" s="15"/>
      <c r="M393" s="15"/>
      <c r="N393" s="15"/>
      <c r="O393" s="15"/>
      <c r="P393" s="40"/>
      <c r="Q393" s="15"/>
      <c r="R393" s="15"/>
      <c r="S393" s="15"/>
      <c r="T393" s="15"/>
      <c r="U393" s="15"/>
      <c r="V393" s="15"/>
      <c r="W393" s="15"/>
      <c r="X393" s="26"/>
      <c r="Y393" s="26"/>
      <c r="Z393" s="26"/>
      <c r="AA393" s="26"/>
      <c r="AB393" s="41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41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41"/>
      <c r="AY393" s="26"/>
      <c r="AZ393" s="26"/>
      <c r="BA393" s="126" t="s">
        <v>104</v>
      </c>
    </row>
    <row r="394" spans="2:53" ht="22.5" customHeight="1" x14ac:dyDescent="0.25">
      <c r="B394" s="173"/>
      <c r="C394" s="174"/>
      <c r="D394" s="28" t="s">
        <v>14</v>
      </c>
      <c r="E394" s="25"/>
      <c r="F394" s="32"/>
      <c r="G394" s="14"/>
      <c r="H394" s="14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127"/>
    </row>
  </sheetData>
  <dataConsolidate/>
  <mergeCells count="716">
    <mergeCell ref="B389:B390"/>
    <mergeCell ref="C389:C390"/>
    <mergeCell ref="BA389:BA390"/>
    <mergeCell ref="B391:B392"/>
    <mergeCell ref="C391:C392"/>
    <mergeCell ref="BA391:BA392"/>
    <mergeCell ref="B393:B394"/>
    <mergeCell ref="C393:C394"/>
    <mergeCell ref="BA393:BA394"/>
    <mergeCell ref="B384:C384"/>
    <mergeCell ref="D384:BA384"/>
    <mergeCell ref="B385:C385"/>
    <mergeCell ref="D385:H385"/>
    <mergeCell ref="I385:AF385"/>
    <mergeCell ref="AG385:AK385"/>
    <mergeCell ref="AL385:BA385"/>
    <mergeCell ref="B386:BA386"/>
    <mergeCell ref="B387:B388"/>
    <mergeCell ref="C387:C388"/>
    <mergeCell ref="D387:D388"/>
    <mergeCell ref="E387:H387"/>
    <mergeCell ref="I387:L387"/>
    <mergeCell ref="M387:P387"/>
    <mergeCell ref="Q387:T387"/>
    <mergeCell ref="U387:X387"/>
    <mergeCell ref="Y387:AB387"/>
    <mergeCell ref="AC387:AF387"/>
    <mergeCell ref="AG387:AJ387"/>
    <mergeCell ref="AK387:AN387"/>
    <mergeCell ref="AO387:AR387"/>
    <mergeCell ref="AS387:AV387"/>
    <mergeCell ref="AW387:AZ387"/>
    <mergeCell ref="BA387:BA388"/>
    <mergeCell ref="B381:C381"/>
    <mergeCell ref="D381:R381"/>
    <mergeCell ref="S381:Z381"/>
    <mergeCell ref="AA381:AK381"/>
    <mergeCell ref="AL381:AS381"/>
    <mergeCell ref="AT381:BA381"/>
    <mergeCell ref="B382:C382"/>
    <mergeCell ref="D382:BA382"/>
    <mergeCell ref="B383:C383"/>
    <mergeCell ref="D383:BA383"/>
    <mergeCell ref="B379:C379"/>
    <mergeCell ref="D379:BA379"/>
    <mergeCell ref="B380:C380"/>
    <mergeCell ref="D380:R380"/>
    <mergeCell ref="S380:U380"/>
    <mergeCell ref="V380:Z380"/>
    <mergeCell ref="AA380:AK380"/>
    <mergeCell ref="AL380:AQ380"/>
    <mergeCell ref="AR380:AY380"/>
    <mergeCell ref="AZ380:BA380"/>
    <mergeCell ref="B341:BA342"/>
    <mergeCell ref="B373:BA374"/>
    <mergeCell ref="B375:C376"/>
    <mergeCell ref="D375:P376"/>
    <mergeCell ref="Q375:Z376"/>
    <mergeCell ref="AA375:BA376"/>
    <mergeCell ref="B377:C377"/>
    <mergeCell ref="D377:BA377"/>
    <mergeCell ref="B378:C378"/>
    <mergeCell ref="D378:BA378"/>
    <mergeCell ref="B337:B338"/>
    <mergeCell ref="C337:C338"/>
    <mergeCell ref="BA337:BA338"/>
    <mergeCell ref="B339:B340"/>
    <mergeCell ref="C339:C340"/>
    <mergeCell ref="BA339:BA340"/>
    <mergeCell ref="B332:C332"/>
    <mergeCell ref="D332:BA332"/>
    <mergeCell ref="B333:C333"/>
    <mergeCell ref="D333:H333"/>
    <mergeCell ref="I333:AF333"/>
    <mergeCell ref="AG333:AK333"/>
    <mergeCell ref="AL333:BA333"/>
    <mergeCell ref="B334:BA334"/>
    <mergeCell ref="B335:B336"/>
    <mergeCell ref="C335:C336"/>
    <mergeCell ref="D335:D336"/>
    <mergeCell ref="E335:H335"/>
    <mergeCell ref="I335:L335"/>
    <mergeCell ref="M335:P335"/>
    <mergeCell ref="Q335:T335"/>
    <mergeCell ref="U335:X335"/>
    <mergeCell ref="Y335:AB335"/>
    <mergeCell ref="AC335:AF335"/>
    <mergeCell ref="AG335:AJ335"/>
    <mergeCell ref="AK335:AN335"/>
    <mergeCell ref="AO335:AR335"/>
    <mergeCell ref="AS335:AV335"/>
    <mergeCell ref="AW335:AZ335"/>
    <mergeCell ref="BA335:BA336"/>
    <mergeCell ref="B329:C329"/>
    <mergeCell ref="D329:R329"/>
    <mergeCell ref="S329:Z329"/>
    <mergeCell ref="AA329:AK329"/>
    <mergeCell ref="AL329:AS329"/>
    <mergeCell ref="AT329:BA329"/>
    <mergeCell ref="B330:C330"/>
    <mergeCell ref="D330:BA330"/>
    <mergeCell ref="B331:C331"/>
    <mergeCell ref="D331:BA331"/>
    <mergeCell ref="B327:C327"/>
    <mergeCell ref="D327:BA327"/>
    <mergeCell ref="B328:C328"/>
    <mergeCell ref="D328:R328"/>
    <mergeCell ref="S328:U328"/>
    <mergeCell ref="V328:Z328"/>
    <mergeCell ref="AA328:AK328"/>
    <mergeCell ref="AL328:AQ328"/>
    <mergeCell ref="AR328:AY328"/>
    <mergeCell ref="AZ328:BA328"/>
    <mergeCell ref="B288:BA289"/>
    <mergeCell ref="B321:BA322"/>
    <mergeCell ref="B323:C324"/>
    <mergeCell ref="D323:P324"/>
    <mergeCell ref="Q323:Z324"/>
    <mergeCell ref="AA323:BA324"/>
    <mergeCell ref="B325:C325"/>
    <mergeCell ref="D325:BA325"/>
    <mergeCell ref="B326:C326"/>
    <mergeCell ref="D326:BA326"/>
    <mergeCell ref="B282:B283"/>
    <mergeCell ref="C282:C283"/>
    <mergeCell ref="BA282:BA283"/>
    <mergeCell ref="B284:B285"/>
    <mergeCell ref="C284:C285"/>
    <mergeCell ref="BA284:BA285"/>
    <mergeCell ref="B286:B287"/>
    <mergeCell ref="C286:C287"/>
    <mergeCell ref="BA286:BA287"/>
    <mergeCell ref="B277:C277"/>
    <mergeCell ref="D277:BA277"/>
    <mergeCell ref="B278:C278"/>
    <mergeCell ref="D278:H278"/>
    <mergeCell ref="I278:AF278"/>
    <mergeCell ref="AG278:AK278"/>
    <mergeCell ref="AL278:BA278"/>
    <mergeCell ref="B279:BA279"/>
    <mergeCell ref="B280:B281"/>
    <mergeCell ref="C280:C281"/>
    <mergeCell ref="D280:D281"/>
    <mergeCell ref="E280:H280"/>
    <mergeCell ref="I280:L280"/>
    <mergeCell ref="M280:P280"/>
    <mergeCell ref="Q280:T280"/>
    <mergeCell ref="U280:X280"/>
    <mergeCell ref="Y280:AB280"/>
    <mergeCell ref="AC280:AF280"/>
    <mergeCell ref="AG280:AJ280"/>
    <mergeCell ref="AK280:AN280"/>
    <mergeCell ref="AO280:AR280"/>
    <mergeCell ref="AS280:AV280"/>
    <mergeCell ref="AW280:AZ280"/>
    <mergeCell ref="BA280:BA281"/>
    <mergeCell ref="B274:C274"/>
    <mergeCell ref="D274:R274"/>
    <mergeCell ref="S274:Z274"/>
    <mergeCell ref="AA274:AK274"/>
    <mergeCell ref="AL274:AS274"/>
    <mergeCell ref="AT274:BA274"/>
    <mergeCell ref="B275:C275"/>
    <mergeCell ref="D275:BA275"/>
    <mergeCell ref="B276:C276"/>
    <mergeCell ref="D276:BA276"/>
    <mergeCell ref="B270:C270"/>
    <mergeCell ref="D270:BA270"/>
    <mergeCell ref="B271:C271"/>
    <mergeCell ref="D271:BA271"/>
    <mergeCell ref="B272:C272"/>
    <mergeCell ref="D272:BA272"/>
    <mergeCell ref="B273:C273"/>
    <mergeCell ref="D273:R273"/>
    <mergeCell ref="S273:U273"/>
    <mergeCell ref="V273:Z273"/>
    <mergeCell ref="AA273:AK273"/>
    <mergeCell ref="AL273:AQ273"/>
    <mergeCell ref="AR273:AY273"/>
    <mergeCell ref="AZ273:BA273"/>
    <mergeCell ref="B230:B231"/>
    <mergeCell ref="C230:C231"/>
    <mergeCell ref="BA230:BA231"/>
    <mergeCell ref="B232:B233"/>
    <mergeCell ref="C232:C233"/>
    <mergeCell ref="BA232:BA233"/>
    <mergeCell ref="B234:BA235"/>
    <mergeCell ref="B266:BA267"/>
    <mergeCell ref="B268:C269"/>
    <mergeCell ref="D268:P269"/>
    <mergeCell ref="Q268:Z269"/>
    <mergeCell ref="AA268:BA269"/>
    <mergeCell ref="B224:B225"/>
    <mergeCell ref="C224:C225"/>
    <mergeCell ref="BA224:BA225"/>
    <mergeCell ref="B226:B227"/>
    <mergeCell ref="C226:C227"/>
    <mergeCell ref="BA226:BA227"/>
    <mergeCell ref="B228:B229"/>
    <mergeCell ref="C228:C229"/>
    <mergeCell ref="BA228:BA229"/>
    <mergeCell ref="B219:C219"/>
    <mergeCell ref="D219:BA219"/>
    <mergeCell ref="B220:C220"/>
    <mergeCell ref="D220:H220"/>
    <mergeCell ref="I220:AF220"/>
    <mergeCell ref="AG220:AK220"/>
    <mergeCell ref="AL220:BA220"/>
    <mergeCell ref="B221:BA221"/>
    <mergeCell ref="B222:B223"/>
    <mergeCell ref="C222:C223"/>
    <mergeCell ref="D222:D223"/>
    <mergeCell ref="E222:H222"/>
    <mergeCell ref="I222:L222"/>
    <mergeCell ref="M222:P222"/>
    <mergeCell ref="Q222:T222"/>
    <mergeCell ref="U222:X222"/>
    <mergeCell ref="Y222:AB222"/>
    <mergeCell ref="AC222:AF222"/>
    <mergeCell ref="AG222:AJ222"/>
    <mergeCell ref="AK222:AN222"/>
    <mergeCell ref="AO222:AR222"/>
    <mergeCell ref="AS222:AV222"/>
    <mergeCell ref="AW222:AZ222"/>
    <mergeCell ref="BA222:BA223"/>
    <mergeCell ref="B216:C216"/>
    <mergeCell ref="D216:R216"/>
    <mergeCell ref="S216:Z216"/>
    <mergeCell ref="AA216:AK216"/>
    <mergeCell ref="AL216:AS216"/>
    <mergeCell ref="AT216:BA216"/>
    <mergeCell ref="B217:C217"/>
    <mergeCell ref="D217:BA217"/>
    <mergeCell ref="B218:C218"/>
    <mergeCell ref="D218:BA218"/>
    <mergeCell ref="B214:C214"/>
    <mergeCell ref="D214:BA214"/>
    <mergeCell ref="B215:C215"/>
    <mergeCell ref="D215:R215"/>
    <mergeCell ref="S215:U215"/>
    <mergeCell ref="V215:Z215"/>
    <mergeCell ref="AA215:AK215"/>
    <mergeCell ref="AL215:AQ215"/>
    <mergeCell ref="AR215:AY215"/>
    <mergeCell ref="AZ215:BA215"/>
    <mergeCell ref="B208:BA209"/>
    <mergeCell ref="B210:C211"/>
    <mergeCell ref="D210:P211"/>
    <mergeCell ref="Q210:Z211"/>
    <mergeCell ref="AA210:BA211"/>
    <mergeCell ref="B212:C212"/>
    <mergeCell ref="D212:BA212"/>
    <mergeCell ref="B213:C213"/>
    <mergeCell ref="D213:BA213"/>
    <mergeCell ref="B187:B188"/>
    <mergeCell ref="C187:C188"/>
    <mergeCell ref="B193:B194"/>
    <mergeCell ref="C193:C194"/>
    <mergeCell ref="BA193:BA194"/>
    <mergeCell ref="B195:BA196"/>
    <mergeCell ref="B189:B190"/>
    <mergeCell ref="C189:C190"/>
    <mergeCell ref="B191:B192"/>
    <mergeCell ref="C191:C192"/>
    <mergeCell ref="BA187:BA188"/>
    <mergeCell ref="BA189:BA190"/>
    <mergeCell ref="BA191:BA192"/>
    <mergeCell ref="B179:B180"/>
    <mergeCell ref="C179:C180"/>
    <mergeCell ref="BA179:BA180"/>
    <mergeCell ref="B181:B182"/>
    <mergeCell ref="C181:C182"/>
    <mergeCell ref="BA181:BA182"/>
    <mergeCell ref="B183:B184"/>
    <mergeCell ref="C183:C184"/>
    <mergeCell ref="B185:B186"/>
    <mergeCell ref="C185:C186"/>
    <mergeCell ref="BA183:BA184"/>
    <mergeCell ref="BA185:BA186"/>
    <mergeCell ref="B173:B174"/>
    <mergeCell ref="C173:C174"/>
    <mergeCell ref="BA173:BA174"/>
    <mergeCell ref="B175:B176"/>
    <mergeCell ref="C175:C176"/>
    <mergeCell ref="BA175:BA176"/>
    <mergeCell ref="B177:B178"/>
    <mergeCell ref="C177:C178"/>
    <mergeCell ref="BA177:BA178"/>
    <mergeCell ref="B168:C168"/>
    <mergeCell ref="D168:BA168"/>
    <mergeCell ref="B169:C169"/>
    <mergeCell ref="D169:H169"/>
    <mergeCell ref="I169:AF169"/>
    <mergeCell ref="AG169:AK169"/>
    <mergeCell ref="AL169:BA169"/>
    <mergeCell ref="B170:BA170"/>
    <mergeCell ref="B171:B172"/>
    <mergeCell ref="C171:C172"/>
    <mergeCell ref="D171:D172"/>
    <mergeCell ref="E171:H171"/>
    <mergeCell ref="I171:L171"/>
    <mergeCell ref="M171:P171"/>
    <mergeCell ref="Q171:T171"/>
    <mergeCell ref="U171:X171"/>
    <mergeCell ref="Y171:AB171"/>
    <mergeCell ref="AC171:AF171"/>
    <mergeCell ref="AG171:AJ171"/>
    <mergeCell ref="AK171:AN171"/>
    <mergeCell ref="AO171:AR171"/>
    <mergeCell ref="AS171:AV171"/>
    <mergeCell ref="AW171:AZ171"/>
    <mergeCell ref="BA171:BA172"/>
    <mergeCell ref="B165:C165"/>
    <mergeCell ref="D165:R165"/>
    <mergeCell ref="S165:Z165"/>
    <mergeCell ref="AA165:AK165"/>
    <mergeCell ref="AL165:AS165"/>
    <mergeCell ref="AT165:BA165"/>
    <mergeCell ref="B166:C166"/>
    <mergeCell ref="D166:BA166"/>
    <mergeCell ref="B167:C167"/>
    <mergeCell ref="D167:BA167"/>
    <mergeCell ref="B163:C163"/>
    <mergeCell ref="D163:BA163"/>
    <mergeCell ref="B164:C164"/>
    <mergeCell ref="D164:R164"/>
    <mergeCell ref="S164:U164"/>
    <mergeCell ref="V164:Z164"/>
    <mergeCell ref="AA164:AK164"/>
    <mergeCell ref="AL164:AQ164"/>
    <mergeCell ref="AR164:AY164"/>
    <mergeCell ref="AZ164:BA164"/>
    <mergeCell ref="B157:BA158"/>
    <mergeCell ref="B159:C160"/>
    <mergeCell ref="D159:P160"/>
    <mergeCell ref="Q159:Z160"/>
    <mergeCell ref="AA159:BA160"/>
    <mergeCell ref="B161:C161"/>
    <mergeCell ref="D161:BA161"/>
    <mergeCell ref="B162:C162"/>
    <mergeCell ref="D162:BA162"/>
    <mergeCell ref="B141:BA142"/>
    <mergeCell ref="B133:B134"/>
    <mergeCell ref="C133:C134"/>
    <mergeCell ref="B135:B136"/>
    <mergeCell ref="C135:C136"/>
    <mergeCell ref="B137:B138"/>
    <mergeCell ref="C137:C138"/>
    <mergeCell ref="B129:B130"/>
    <mergeCell ref="C129:C130"/>
    <mergeCell ref="BA129:BA130"/>
    <mergeCell ref="B131:B132"/>
    <mergeCell ref="C131:C132"/>
    <mergeCell ref="BA131:BA132"/>
    <mergeCell ref="B139:B140"/>
    <mergeCell ref="C139:C140"/>
    <mergeCell ref="BA139:BA140"/>
    <mergeCell ref="BA133:BA134"/>
    <mergeCell ref="BA135:BA136"/>
    <mergeCell ref="BA137:BA138"/>
    <mergeCell ref="B123:B124"/>
    <mergeCell ref="C123:C124"/>
    <mergeCell ref="BA123:BA124"/>
    <mergeCell ref="B125:B126"/>
    <mergeCell ref="C125:C126"/>
    <mergeCell ref="BA125:BA126"/>
    <mergeCell ref="B127:B128"/>
    <mergeCell ref="C127:C128"/>
    <mergeCell ref="BA127:BA128"/>
    <mergeCell ref="B118:C118"/>
    <mergeCell ref="D118:BA118"/>
    <mergeCell ref="B119:C119"/>
    <mergeCell ref="D119:H119"/>
    <mergeCell ref="I119:AF119"/>
    <mergeCell ref="AG119:AK119"/>
    <mergeCell ref="AL119:BA119"/>
    <mergeCell ref="B120:BA120"/>
    <mergeCell ref="B121:B122"/>
    <mergeCell ref="C121:C122"/>
    <mergeCell ref="D121:D122"/>
    <mergeCell ref="E121:H121"/>
    <mergeCell ref="I121:L121"/>
    <mergeCell ref="M121:P121"/>
    <mergeCell ref="Q121:T121"/>
    <mergeCell ref="U121:X121"/>
    <mergeCell ref="Y121:AB121"/>
    <mergeCell ref="AC121:AF121"/>
    <mergeCell ref="AG121:AJ121"/>
    <mergeCell ref="AK121:AN121"/>
    <mergeCell ref="AO121:AR121"/>
    <mergeCell ref="AS121:AV121"/>
    <mergeCell ref="AW121:AZ121"/>
    <mergeCell ref="BA121:BA122"/>
    <mergeCell ref="B115:C115"/>
    <mergeCell ref="D115:R115"/>
    <mergeCell ref="S115:Z115"/>
    <mergeCell ref="AA115:AK115"/>
    <mergeCell ref="AL115:AS115"/>
    <mergeCell ref="AT115:BA115"/>
    <mergeCell ref="B116:C116"/>
    <mergeCell ref="D116:BA116"/>
    <mergeCell ref="B117:C117"/>
    <mergeCell ref="D117:BA117"/>
    <mergeCell ref="B113:C113"/>
    <mergeCell ref="D113:BA113"/>
    <mergeCell ref="B114:C114"/>
    <mergeCell ref="D114:R114"/>
    <mergeCell ref="S114:U114"/>
    <mergeCell ref="V114:Z114"/>
    <mergeCell ref="AA114:AK114"/>
    <mergeCell ref="AL114:AQ114"/>
    <mergeCell ref="AR114:AY114"/>
    <mergeCell ref="AZ114:BA114"/>
    <mergeCell ref="B107:BA108"/>
    <mergeCell ref="B109:C110"/>
    <mergeCell ref="D109:P110"/>
    <mergeCell ref="Q109:Z110"/>
    <mergeCell ref="AA109:BA110"/>
    <mergeCell ref="B111:C111"/>
    <mergeCell ref="D111:BA111"/>
    <mergeCell ref="B112:C112"/>
    <mergeCell ref="D112:BA112"/>
    <mergeCell ref="AG69:AJ69"/>
    <mergeCell ref="AK69:AN69"/>
    <mergeCell ref="AO69:AR69"/>
    <mergeCell ref="AS69:AV69"/>
    <mergeCell ref="AW69:AZ69"/>
    <mergeCell ref="BB69:BC70"/>
    <mergeCell ref="E70:H70"/>
    <mergeCell ref="I70:L70"/>
    <mergeCell ref="M70:P70"/>
    <mergeCell ref="Q70:T70"/>
    <mergeCell ref="U70:X70"/>
    <mergeCell ref="Y70:AB70"/>
    <mergeCell ref="AC70:AF70"/>
    <mergeCell ref="AG70:AJ70"/>
    <mergeCell ref="AK70:AN70"/>
    <mergeCell ref="AO70:AR70"/>
    <mergeCell ref="AS70:AV70"/>
    <mergeCell ref="AW70:AZ70"/>
    <mergeCell ref="B69:B70"/>
    <mergeCell ref="C69:C70"/>
    <mergeCell ref="E69:H69"/>
    <mergeCell ref="I69:L69"/>
    <mergeCell ref="M69:P69"/>
    <mergeCell ref="Q69:T69"/>
    <mergeCell ref="U69:X69"/>
    <mergeCell ref="Y69:AB69"/>
    <mergeCell ref="AC69:AF69"/>
    <mergeCell ref="AG63:AJ63"/>
    <mergeCell ref="AK63:AN63"/>
    <mergeCell ref="AO63:AR63"/>
    <mergeCell ref="AS63:AV63"/>
    <mergeCell ref="AW63:AZ63"/>
    <mergeCell ref="BB63:BC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63:B64"/>
    <mergeCell ref="C63:C64"/>
    <mergeCell ref="E63:H63"/>
    <mergeCell ref="I63:L63"/>
    <mergeCell ref="M63:P63"/>
    <mergeCell ref="Q63:T63"/>
    <mergeCell ref="U63:X63"/>
    <mergeCell ref="Y63:AB63"/>
    <mergeCell ref="AC63:AF63"/>
    <mergeCell ref="AS61:AV61"/>
    <mergeCell ref="AW61:AZ61"/>
    <mergeCell ref="BB61:BC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C88:N88"/>
    <mergeCell ref="AR88:BB88"/>
    <mergeCell ref="B56:BC56"/>
    <mergeCell ref="BB57:BC58"/>
    <mergeCell ref="BB59:BC60"/>
    <mergeCell ref="B73:BC74"/>
    <mergeCell ref="H77:I77"/>
    <mergeCell ref="J77:Q77"/>
    <mergeCell ref="W77:X77"/>
    <mergeCell ref="Y77:AK77"/>
    <mergeCell ref="AQ77:AR77"/>
    <mergeCell ref="AS77:BA77"/>
    <mergeCell ref="B61:B62"/>
    <mergeCell ref="C61:C62"/>
    <mergeCell ref="E61:H61"/>
    <mergeCell ref="I61:L61"/>
    <mergeCell ref="M61:P61"/>
    <mergeCell ref="Q61:T61"/>
    <mergeCell ref="U61:X61"/>
    <mergeCell ref="Y61:AB61"/>
    <mergeCell ref="AC61:AF61"/>
    <mergeCell ref="AG61:AJ61"/>
    <mergeCell ref="AK61:AN61"/>
    <mergeCell ref="AO61:AR61"/>
    <mergeCell ref="Q59:T59"/>
    <mergeCell ref="U59:X59"/>
    <mergeCell ref="Y59:AB59"/>
    <mergeCell ref="AC59:AF59"/>
    <mergeCell ref="AG59:AJ59"/>
    <mergeCell ref="AK59:AN59"/>
    <mergeCell ref="AO59:AR59"/>
    <mergeCell ref="B15:C15"/>
    <mergeCell ref="D15:BA15"/>
    <mergeCell ref="B28:B29"/>
    <mergeCell ref="C28:C29"/>
    <mergeCell ref="B30:B31"/>
    <mergeCell ref="C30:C31"/>
    <mergeCell ref="B34:B35"/>
    <mergeCell ref="B36:B37"/>
    <mergeCell ref="C34:C35"/>
    <mergeCell ref="C36:C37"/>
    <mergeCell ref="B38:B39"/>
    <mergeCell ref="C38:C39"/>
    <mergeCell ref="BA28:BA29"/>
    <mergeCell ref="BA30:BA31"/>
    <mergeCell ref="BA34:BA35"/>
    <mergeCell ref="BA36:BA37"/>
    <mergeCell ref="BA38:BA39"/>
    <mergeCell ref="E60:H60"/>
    <mergeCell ref="AS60:AV60"/>
    <mergeCell ref="AW60:AZ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AS59:AV59"/>
    <mergeCell ref="AW59:AZ59"/>
    <mergeCell ref="B42:BA44"/>
    <mergeCell ref="B57:B58"/>
    <mergeCell ref="C57:C58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7:AR57"/>
    <mergeCell ref="AS57:AV57"/>
    <mergeCell ref="AW57:AZ57"/>
    <mergeCell ref="BA57:BA58"/>
    <mergeCell ref="E58:AZ58"/>
    <mergeCell ref="B59:B60"/>
    <mergeCell ref="C59:C60"/>
    <mergeCell ref="E59:H59"/>
    <mergeCell ref="I59:L59"/>
    <mergeCell ref="M59:P59"/>
    <mergeCell ref="B10:BA11"/>
    <mergeCell ref="D17:R17"/>
    <mergeCell ref="S17:U17"/>
    <mergeCell ref="V17:Z17"/>
    <mergeCell ref="AA17:AK17"/>
    <mergeCell ref="AL17:AQ17"/>
    <mergeCell ref="AR17:AY17"/>
    <mergeCell ref="AZ17:BA17"/>
    <mergeCell ref="D20:BA20"/>
    <mergeCell ref="B20:C20"/>
    <mergeCell ref="D19:BA19"/>
    <mergeCell ref="B19:C19"/>
    <mergeCell ref="D18:R18"/>
    <mergeCell ref="S18:Z18"/>
    <mergeCell ref="AL18:AS18"/>
    <mergeCell ref="B40:B41"/>
    <mergeCell ref="C40:C41"/>
    <mergeCell ref="BA40:BA41"/>
    <mergeCell ref="Q24:T24"/>
    <mergeCell ref="U24:X24"/>
    <mergeCell ref="B17:C17"/>
    <mergeCell ref="AG22:AK22"/>
    <mergeCell ref="AL22:BA22"/>
    <mergeCell ref="I22:AF22"/>
    <mergeCell ref="BA24:BA25"/>
    <mergeCell ref="B24:B25"/>
    <mergeCell ref="C24:C25"/>
    <mergeCell ref="D24:D25"/>
    <mergeCell ref="AO24:AR24"/>
    <mergeCell ref="BA26:BA27"/>
    <mergeCell ref="B32:B33"/>
    <mergeCell ref="C32:C33"/>
    <mergeCell ref="BA32:BA33"/>
    <mergeCell ref="AC24:AF24"/>
    <mergeCell ref="AG24:AJ24"/>
    <mergeCell ref="AK24:AN24"/>
    <mergeCell ref="AS24:AV24"/>
    <mergeCell ref="E24:H24"/>
    <mergeCell ref="I24:L24"/>
    <mergeCell ref="B26:B27"/>
    <mergeCell ref="D12:P13"/>
    <mergeCell ref="Q12:Z13"/>
    <mergeCell ref="AA12:BA13"/>
    <mergeCell ref="B18:C18"/>
    <mergeCell ref="B14:C14"/>
    <mergeCell ref="B16:C16"/>
    <mergeCell ref="D14:BA14"/>
    <mergeCell ref="D16:BA16"/>
    <mergeCell ref="AA18:AK18"/>
    <mergeCell ref="B12:C13"/>
    <mergeCell ref="B21:C21"/>
    <mergeCell ref="D21:BA21"/>
    <mergeCell ref="B22:C22"/>
    <mergeCell ref="AT18:BA18"/>
    <mergeCell ref="M24:P24"/>
    <mergeCell ref="C26:C27"/>
    <mergeCell ref="B23:BA23"/>
    <mergeCell ref="AW24:AZ24"/>
    <mergeCell ref="Y24:AB24"/>
    <mergeCell ref="D22:H22"/>
    <mergeCell ref="B65:B66"/>
    <mergeCell ref="C65:C66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BB65:BC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67:B68"/>
    <mergeCell ref="C67:C68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S67:AV67"/>
    <mergeCell ref="AW67:AZ67"/>
    <mergeCell ref="BB67:BC68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B71:B72"/>
    <mergeCell ref="C71:C72"/>
    <mergeCell ref="E71:H71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O71:AR71"/>
    <mergeCell ref="AS71:AV71"/>
    <mergeCell ref="AW71:AZ71"/>
    <mergeCell ref="BB71:BC72"/>
    <mergeCell ref="E72:H72"/>
    <mergeCell ref="I72:L72"/>
    <mergeCell ref="M72:P72"/>
    <mergeCell ref="Q72:T72"/>
    <mergeCell ref="U72:X72"/>
    <mergeCell ref="Y72:AB72"/>
    <mergeCell ref="AC72:AF72"/>
    <mergeCell ref="AG72:AJ72"/>
    <mergeCell ref="AK72:AN72"/>
    <mergeCell ref="AO72:AR72"/>
    <mergeCell ref="AS72:AV72"/>
    <mergeCell ref="AW72:AZ72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2016-02-04T16:29:12Z</cp:lastPrinted>
  <dcterms:created xsi:type="dcterms:W3CDTF">2013-02-05T15:26:29Z</dcterms:created>
  <dcterms:modified xsi:type="dcterms:W3CDTF">2016-02-11T19:17:20Z</dcterms:modified>
</cp:coreProperties>
</file>