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4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BB56" i="3" l="1"/>
  <c r="BB68" i="3" l="1"/>
  <c r="BB69" i="3"/>
  <c r="BB66" i="3"/>
  <c r="BB67" i="3"/>
  <c r="BB62" i="3"/>
  <c r="BB63" i="3"/>
  <c r="BB64" i="3"/>
  <c r="BB65" i="3"/>
  <c r="BB60" i="3"/>
  <c r="BB61" i="3"/>
  <c r="BB55" i="3" l="1"/>
  <c r="BB57" i="3"/>
</calcChain>
</file>

<file path=xl/sharedStrings.xml><?xml version="1.0" encoding="utf-8"?>
<sst xmlns="http://schemas.openxmlformats.org/spreadsheetml/2006/main" count="484" uniqueCount="88">
  <si>
    <t>NO.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</si>
  <si>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</si>
  <si>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</si>
  <si>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</si>
  <si>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</si>
  <si>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</si>
  <si>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</si>
  <si>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</si>
  <si>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</si>
  <si>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</si>
  <si>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</si>
  <si>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</si>
  <si>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</si>
  <si>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</si>
  <si>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</si>
  <si>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</si>
  <si>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</si>
  <si>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</si>
  <si>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</si>
  <si>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</si>
  <si>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</si>
  <si>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</si>
  <si>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</si>
  <si>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UNIDAD RESPONSABLE (DG/D-J/C-A)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</si>
  <si>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</si>
  <si>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</si>
  <si>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</si>
  <si>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</si>
  <si>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</si>
  <si>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</si>
  <si>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</si>
  <si>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</si>
  <si>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</si>
  <si>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</si>
  <si>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</si>
  <si>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</si>
  <si>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</si>
  <si>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</si>
  <si>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</si>
  <si>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</si>
  <si>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</si>
  <si>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N/A</t>
  </si>
  <si>
    <t xml:space="preserve">POSIBLES RIESGOS EN LA EJECUCIÓN: </t>
  </si>
  <si>
    <t>Discapacidad</t>
  </si>
  <si>
    <t>MAYO</t>
  </si>
  <si>
    <t>Contacto con Escuelas</t>
  </si>
  <si>
    <t xml:space="preserve">Preparar material </t>
  </si>
  <si>
    <t>Inpartir plática</t>
  </si>
  <si>
    <t>Gestion del espacio</t>
  </si>
  <si>
    <t>Preparación de actividades</t>
  </si>
  <si>
    <t>Rimpartir las practicas</t>
  </si>
  <si>
    <t>Listas,fotos,ficha</t>
  </si>
  <si>
    <t>TS. ROCÍO LEÓN MENDOZA</t>
  </si>
  <si>
    <t>Realizar gestion para el evento</t>
  </si>
  <si>
    <t>Realizacion del evento</t>
  </si>
  <si>
    <t xml:space="preserve">Platicas, rep. Tripticos y folletos </t>
  </si>
  <si>
    <t>Gestion mediente oficios y planeacion del evento</t>
  </si>
  <si>
    <t>Llevar a cabo el evento</t>
  </si>
  <si>
    <t xml:space="preserve">PROGRAMA DE TRABAJO 2016  (POA): 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</si>
  <si>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</si>
  <si>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</si>
  <si>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</si>
  <si>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</si>
  <si>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</si>
  <si>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5:</t>
  </si>
  <si>
    <t>AMPLIAR LOS APOYOS A PERSONAS CON DISCAPACIDAD, PARA MEJORAR SU CALIDAD DE VIDA.</t>
  </si>
  <si>
    <t xml:space="preserve"> ESTRATEGIA B:</t>
  </si>
  <si>
    <t>Brigadas de salud</t>
  </si>
  <si>
    <t>Porcentaje de avance de los programas, eventos y acciones dirigidas a personas con discapacidad, de acuerdo a plan de trabajo semestral.</t>
  </si>
  <si>
    <t>PRESUPUESTO SOLICITADO:</t>
  </si>
  <si>
    <t>Presupuesto  Ejercido:</t>
  </si>
  <si>
    <t>PERSONAS</t>
  </si>
  <si>
    <t>LISTAS DE ASISTENCIA, FOTOGRAFIAS</t>
  </si>
  <si>
    <t>LISTAS DE ASISTENCIA Y FOTOGRAFIAS</t>
  </si>
  <si>
    <t xml:space="preserve"> ESTRATEGIA D:</t>
  </si>
  <si>
    <t>Semana de inclusión</t>
  </si>
  <si>
    <t>EQUIPO OPERATIVO</t>
  </si>
  <si>
    <t>12 Pláticas de sensibilización  atendiendo a 3000 personas.</t>
  </si>
  <si>
    <t>32 ACTIVIDADES ANUALES PARA 150 PERSONAS CON PRACTICAS DE SILLAS DE RUEDAS Y BASTON BLANcO</t>
  </si>
  <si>
    <t>1 EVENTO PARA 300 PERSONAS PARA ORIENTAR A LOS FAMILIARES  SOBRE LOS TIPOS DE DISCAPACIDAD Y COMO ATENDERLAS</t>
  </si>
  <si>
    <t>1 SEMANA DE INCLUSIÓN  LABORAL PARA 500 PERSONAS</t>
  </si>
  <si>
    <t>1 SEMANA DE LA PREVENCIÓN DE DISCAPACIDAD  PARA 500 PERSONAS</t>
  </si>
  <si>
    <t>1 SEMANA CULTURAL Y DEPORTIVA PARA PCD, FAMILIARES Y CIUDADANOS PARA 50O PERSONAS</t>
  </si>
  <si>
    <t>1 SEMANA DE INCLUSIÓN EDUCATIVA  PARA 500 PERSONAS</t>
  </si>
  <si>
    <t>1 SEMANA DE DIFUSION DE LOS DERECHOS DE PERSONAS CON DISCAPACIDAD PARA 500 PERSONAS</t>
  </si>
  <si>
    <t>#  DE PERSONAS</t>
  </si>
  <si>
    <t># DE PERSONAS</t>
  </si>
  <si>
    <t>Evento: ''Día Internacional de Personas con Discapacidad''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</si>
</sst>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2"/>
      <color theme="3" tint="-0.49998474074526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17" xfId="0" applyFont="1" applyFill="1" applyBorder="1"/>
    <xf numFmtId="0" fontId="8" fillId="0" borderId="17" xfId="0" applyFont="1" applyFill="1" applyBorder="1"/>
    <xf numFmtId="0" fontId="6" fillId="0" borderId="0" xfId="0" applyFont="1" applyAlignment="1">
      <alignment horizontal="center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6" xfId="0" applyFont="1" applyFill="1" applyBorder="1" applyAlignment="1">
      <alignment horizontal="center" vertical="center" wrapText="1"/>
    </xf>
    <xf numFmtId="0" fontId="1" fillId="0" borderId="17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29" xfId="0" applyFont="1" applyFill="1" applyBorder="1" applyAlignment="1">
      <alignment horizontal="center"/>
    </xf>
    <xf numFmtId="0" fontId="1" fillId="9" borderId="2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0" fillId="6" borderId="17" xfId="0" applyFont="1" applyFill="1" applyBorder="1"/>
    <xf numFmtId="0" fontId="10" fillId="2" borderId="17" xfId="0" applyFont="1" applyFill="1" applyBorder="1"/>
    <xf numFmtId="0" fontId="8" fillId="2" borderId="17" xfId="0" applyFont="1" applyFill="1" applyBorder="1"/>
    <xf numFmtId="0" fontId="1" fillId="2" borderId="17" xfId="0" applyFont="1" applyFill="1" applyBorder="1"/>
    <xf numFmtId="0" fontId="1" fillId="2" borderId="7" xfId="0" applyFont="1" applyFill="1" applyBorder="1"/>
    <xf numFmtId="0" fontId="1" fillId="11" borderId="7" xfId="0" applyFont="1" applyFill="1" applyBorder="1"/>
    <xf numFmtId="0" fontId="8" fillId="6" borderId="17" xfId="0" applyFont="1" applyFill="1" applyBorder="1"/>
    <xf numFmtId="0" fontId="1" fillId="6" borderId="17" xfId="0" applyFont="1" applyFill="1" applyBorder="1"/>
    <xf numFmtId="0" fontId="1" fillId="6" borderId="7" xfId="0" applyFont="1" applyFill="1" applyBorder="1"/>
    <xf numFmtId="0" fontId="1" fillId="12" borderId="7" xfId="0" applyFont="1" applyFill="1" applyBorder="1"/>
    <xf numFmtId="0" fontId="3" fillId="0" borderId="0" xfId="0" applyNumberFormat="1" applyFont="1"/>
    <xf numFmtId="49" fontId="3" fillId="0" borderId="0" xfId="0" applyNumberFormat="1" applyFont="1"/>
    <xf numFmtId="0" fontId="10" fillId="11" borderId="17" xfId="0" applyFont="1" applyFill="1" applyBorder="1"/>
    <xf numFmtId="0" fontId="8" fillId="11" borderId="17" xfId="0" applyFont="1" applyFill="1" applyBorder="1"/>
    <xf numFmtId="0" fontId="1" fillId="11" borderId="17" xfId="0" applyFont="1" applyFill="1" applyBorder="1"/>
    <xf numFmtId="0" fontId="14" fillId="11" borderId="7" xfId="0" applyFont="1" applyFill="1" applyBorder="1"/>
    <xf numFmtId="0" fontId="10" fillId="13" borderId="17" xfId="0" applyFont="1" applyFill="1" applyBorder="1"/>
    <xf numFmtId="0" fontId="8" fillId="13" borderId="17" xfId="0" applyFont="1" applyFill="1" applyBorder="1"/>
    <xf numFmtId="0" fontId="1" fillId="13" borderId="17" xfId="0" applyFont="1" applyFill="1" applyBorder="1"/>
    <xf numFmtId="0" fontId="14" fillId="13" borderId="7" xfId="0" applyFont="1" applyFill="1" applyBorder="1"/>
    <xf numFmtId="0" fontId="1" fillId="13" borderId="7" xfId="0" applyFont="1" applyFill="1" applyBorder="1"/>
    <xf numFmtId="0" fontId="17" fillId="6" borderId="17" xfId="0" applyFont="1" applyFill="1" applyBorder="1"/>
    <xf numFmtId="0" fontId="2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14" fillId="0" borderId="68" xfId="0" applyFont="1" applyFill="1" applyBorder="1"/>
    <xf numFmtId="0" fontId="1" fillId="0" borderId="68" xfId="0" applyFont="1" applyFill="1" applyBorder="1"/>
    <xf numFmtId="0" fontId="1" fillId="6" borderId="68" xfId="0" applyFont="1" applyFill="1" applyBorder="1"/>
    <xf numFmtId="0" fontId="1" fillId="11" borderId="63" xfId="0" applyFont="1" applyFill="1" applyBorder="1"/>
    <xf numFmtId="0" fontId="1" fillId="11" borderId="68" xfId="0" applyFont="1" applyFill="1" applyBorder="1"/>
    <xf numFmtId="0" fontId="2" fillId="0" borderId="0" xfId="0" applyFont="1" applyFill="1" applyBorder="1" applyAlignment="1">
      <alignment vertical="center" wrapText="1"/>
    </xf>
    <xf numFmtId="9" fontId="20" fillId="0" borderId="0" xfId="0" applyNumberFormat="1" applyFont="1" applyFill="1" applyBorder="1" applyAlignment="1">
      <alignment vertical="center" wrapText="1"/>
    </xf>
    <xf numFmtId="0" fontId="13" fillId="11" borderId="68" xfId="0" applyFont="1" applyFill="1" applyBorder="1" applyAlignment="1">
      <alignment horizontal="center" vertical="center" wrapText="1"/>
    </xf>
    <xf numFmtId="0" fontId="14" fillId="11" borderId="68" xfId="0" applyFont="1" applyFill="1" applyBorder="1"/>
    <xf numFmtId="0" fontId="17" fillId="11" borderId="17" xfId="0" applyFont="1" applyFill="1" applyBorder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5" fillId="4" borderId="37" xfId="0" applyFont="1" applyFill="1" applyBorder="1" applyAlignment="1">
      <alignment horizontal="left" wrapText="1"/>
    </xf>
    <xf numFmtId="0" fontId="15" fillId="4" borderId="19" xfId="0" applyFont="1" applyFill="1" applyBorder="1" applyAlignment="1">
      <alignment horizontal="left" wrapText="1"/>
    </xf>
    <xf numFmtId="0" fontId="5" fillId="0" borderId="3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5" fillId="0" borderId="52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5" borderId="48" xfId="0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0" fontId="2" fillId="5" borderId="49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center" vertical="center" wrapText="1"/>
    </xf>
    <xf numFmtId="9" fontId="20" fillId="0" borderId="23" xfId="0" applyNumberFormat="1" applyFont="1" applyFill="1" applyBorder="1" applyAlignment="1">
      <alignment horizontal="center" vertical="center" wrapText="1"/>
    </xf>
    <xf numFmtId="9" fontId="20" fillId="0" borderId="24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5" fillId="0" borderId="45" xfId="0" applyFont="1" applyBorder="1" applyAlignment="1">
      <alignment horizontal="left" vertical="center" wrapText="1"/>
    </xf>
    <xf numFmtId="9" fontId="19" fillId="0" borderId="23" xfId="0" applyNumberFormat="1" applyFont="1" applyFill="1" applyBorder="1" applyAlignment="1">
      <alignment horizontal="center" vertical="center" wrapText="1"/>
    </xf>
    <xf numFmtId="9" fontId="19" fillId="0" borderId="24" xfId="0" applyNumberFormat="1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5" fillId="0" borderId="51" xfId="0" applyFont="1" applyBorder="1" applyAlignment="1">
      <alignment horizontal="left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/>
    </xf>
    <xf numFmtId="0" fontId="2" fillId="5" borderId="53" xfId="0" applyFont="1" applyFill="1" applyBorder="1" applyAlignment="1">
      <alignment horizontal="center"/>
    </xf>
    <xf numFmtId="0" fontId="2" fillId="5" borderId="54" xfId="0" applyFont="1" applyFill="1" applyBorder="1" applyAlignment="1">
      <alignment horizontal="center"/>
    </xf>
    <xf numFmtId="0" fontId="2" fillId="5" borderId="56" xfId="0" applyFont="1" applyFill="1" applyBorder="1" applyAlignment="1">
      <alignment horizontal="center"/>
    </xf>
    <xf numFmtId="0" fontId="2" fillId="5" borderId="5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0" borderId="63" xfId="0" applyFont="1" applyFill="1" applyBorder="1" applyAlignment="1">
      <alignment horizontal="center"/>
    </xf>
    <xf numFmtId="0" fontId="10" fillId="0" borderId="64" xfId="0" applyFont="1" applyFill="1" applyBorder="1" applyAlignment="1">
      <alignment horizontal="center"/>
    </xf>
    <xf numFmtId="0" fontId="10" fillId="0" borderId="65" xfId="0" applyFont="1" applyFill="1" applyBorder="1" applyAlignment="1">
      <alignment horizontal="center"/>
    </xf>
    <xf numFmtId="0" fontId="10" fillId="3" borderId="63" xfId="0" applyFont="1" applyFill="1" applyBorder="1" applyAlignment="1">
      <alignment horizontal="center"/>
    </xf>
    <xf numFmtId="0" fontId="10" fillId="3" borderId="64" xfId="0" applyFont="1" applyFill="1" applyBorder="1" applyAlignment="1">
      <alignment horizontal="center"/>
    </xf>
    <xf numFmtId="0" fontId="10" fillId="3" borderId="65" xfId="0" applyFont="1" applyFill="1" applyBorder="1" applyAlignment="1">
      <alignment horizontal="center"/>
    </xf>
    <xf numFmtId="0" fontId="1" fillId="0" borderId="6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0" borderId="58" xfId="0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/>
    </xf>
    <xf numFmtId="0" fontId="2" fillId="5" borderId="59" xfId="0" applyFont="1" applyFill="1" applyBorder="1" applyAlignment="1">
      <alignment horizontal="center"/>
    </xf>
    <xf numFmtId="0" fontId="2" fillId="5" borderId="60" xfId="0" applyFont="1" applyFill="1" applyBorder="1" applyAlignment="1">
      <alignment horizontal="center"/>
    </xf>
    <xf numFmtId="0" fontId="2" fillId="5" borderId="62" xfId="0" applyFont="1" applyFill="1" applyBorder="1" applyAlignment="1">
      <alignment horizontal="center"/>
    </xf>
    <xf numFmtId="0" fontId="2" fillId="5" borderId="61" xfId="0" applyFont="1" applyFill="1" applyBorder="1" applyAlignment="1">
      <alignment horizontal="center"/>
    </xf>
    <xf numFmtId="0" fontId="18" fillId="5" borderId="30" xfId="0" applyFont="1" applyFill="1" applyBorder="1" applyAlignment="1">
      <alignment horizontal="center" wrapText="1"/>
    </xf>
    <xf numFmtId="0" fontId="18" fillId="5" borderId="13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9" xfId="0" applyFont="1" applyFill="1" applyBorder="1" applyAlignment="1">
      <alignment horizontal="center" wrapText="1"/>
    </xf>
    <xf numFmtId="0" fontId="15" fillId="0" borderId="36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14882</xdr:colOff>
      <xdr:row>0</xdr:row>
      <xdr:rowOff>0</xdr:rowOff>
    </xdr:from>
    <xdr:to>
      <xdr:col>43</xdr:col>
      <xdr:colOff>202405</xdr:colOff>
      <xdr:row>6</xdr:row>
      <xdr:rowOff>119062</xdr:rowOff>
    </xdr:to>
    <xdr:sp macro="" textlink="">
      <xdr:nvSpPr>
        <xdr:cNvPr id="4" name="3 Rectángulo redondeado"/>
        <xdr:cNvSpPr/>
      </xdr:nvSpPr>
      <xdr:spPr>
        <a:xfrm>
          <a:off x="5819179" y="0"/>
          <a:ext cx="639365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163710</xdr:colOff>
      <xdr:row>43</xdr:row>
      <xdr:rowOff>59534</xdr:rowOff>
    </xdr:from>
    <xdr:to>
      <xdr:col>46</xdr:col>
      <xdr:colOff>172638</xdr:colOff>
      <xdr:row>47</xdr:row>
      <xdr:rowOff>163714</xdr:rowOff>
    </xdr:to>
    <xdr:sp macro="" textlink="">
      <xdr:nvSpPr>
        <xdr:cNvPr id="5" name="4 Rectángulo redondeado"/>
        <xdr:cNvSpPr/>
      </xdr:nvSpPr>
      <xdr:spPr>
        <a:xfrm>
          <a:off x="6191249" y="13141526"/>
          <a:ext cx="6661545" cy="87808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44649</xdr:colOff>
      <xdr:row>76</xdr:row>
      <xdr:rowOff>119062</xdr:rowOff>
    </xdr:from>
    <xdr:to>
      <xdr:col>41</xdr:col>
      <xdr:colOff>74414</xdr:colOff>
      <xdr:row>83</xdr:row>
      <xdr:rowOff>89296</xdr:rowOff>
    </xdr:to>
    <xdr:sp macro="" textlink="">
      <xdr:nvSpPr>
        <xdr:cNvPr id="11" name="10 Rectángulo redondeado"/>
        <xdr:cNvSpPr/>
      </xdr:nvSpPr>
      <xdr:spPr>
        <a:xfrm>
          <a:off x="5491758" y="22264687"/>
          <a:ext cx="5387578" cy="2604492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2</xdr:col>
      <xdr:colOff>89296</xdr:colOff>
      <xdr:row>43</xdr:row>
      <xdr:rowOff>74413</xdr:rowOff>
    </xdr:from>
    <xdr:to>
      <xdr:col>10</xdr:col>
      <xdr:colOff>104179</xdr:colOff>
      <xdr:row>48</xdr:row>
      <xdr:rowOff>44649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0" y="12680155"/>
          <a:ext cx="3988594" cy="937619"/>
        </a:xfrm>
        <a:prstGeom prst="rect">
          <a:avLst/>
        </a:prstGeom>
      </xdr:spPr>
    </xdr:pic>
    <xdr:clientData/>
  </xdr:twoCellAnchor>
  <xdr:twoCellAnchor editAs="oneCell">
    <xdr:from>
      <xdr:col>1</xdr:col>
      <xdr:colOff>610196</xdr:colOff>
      <xdr:row>0</xdr:row>
      <xdr:rowOff>119062</xdr:rowOff>
    </xdr:from>
    <xdr:to>
      <xdr:col>11</xdr:col>
      <xdr:colOff>134184</xdr:colOff>
      <xdr:row>7</xdr:row>
      <xdr:rowOff>21216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96" y="119062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46</xdr:col>
      <xdr:colOff>74414</xdr:colOff>
      <xdr:row>1</xdr:row>
      <xdr:rowOff>29765</xdr:rowOff>
    </xdr:from>
    <xdr:to>
      <xdr:col>53</xdr:col>
      <xdr:colOff>643877</xdr:colOff>
      <xdr:row>5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178595</xdr:colOff>
      <xdr:row>43</xdr:row>
      <xdr:rowOff>89297</xdr:rowOff>
    </xdr:from>
    <xdr:to>
      <xdr:col>55</xdr:col>
      <xdr:colOff>108098</xdr:colOff>
      <xdr:row>48</xdr:row>
      <xdr:rowOff>41317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9415" y="12695039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133944</xdr:colOff>
      <xdr:row>89</xdr:row>
      <xdr:rowOff>148828</xdr:rowOff>
    </xdr:from>
    <xdr:to>
      <xdr:col>42</xdr:col>
      <xdr:colOff>98225</xdr:colOff>
      <xdr:row>96</xdr:row>
      <xdr:rowOff>74413</xdr:rowOff>
    </xdr:to>
    <xdr:sp macro="" textlink="">
      <xdr:nvSpPr>
        <xdr:cNvPr id="9" name="8 Rectángulo redondeado"/>
        <xdr:cNvSpPr/>
      </xdr:nvSpPr>
      <xdr:spPr>
        <a:xfrm>
          <a:off x="4732733" y="25643086"/>
          <a:ext cx="639365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1</xdr:col>
      <xdr:colOff>29766</xdr:colOff>
      <xdr:row>89</xdr:row>
      <xdr:rowOff>44648</xdr:rowOff>
    </xdr:from>
    <xdr:ext cx="4328160" cy="1286256"/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6" y="25538906"/>
          <a:ext cx="4328160" cy="1286256"/>
        </a:xfrm>
        <a:prstGeom prst="rect">
          <a:avLst/>
        </a:prstGeom>
      </xdr:spPr>
    </xdr:pic>
    <xdr:clientData/>
  </xdr:oneCellAnchor>
  <xdr:oneCellAnchor>
    <xdr:from>
      <xdr:col>44</xdr:col>
      <xdr:colOff>89298</xdr:colOff>
      <xdr:row>90</xdr:row>
      <xdr:rowOff>148827</xdr:rowOff>
    </xdr:from>
    <xdr:ext cx="2891182" cy="919403"/>
    <xdr:pic>
      <xdr:nvPicPr>
        <xdr:cNvPr id="1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946" y="25836561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15</xdr:col>
      <xdr:colOff>163710</xdr:colOff>
      <xdr:row>134</xdr:row>
      <xdr:rowOff>163711</xdr:rowOff>
    </xdr:from>
    <xdr:to>
      <xdr:col>45</xdr:col>
      <xdr:colOff>127991</xdr:colOff>
      <xdr:row>141</xdr:row>
      <xdr:rowOff>89297</xdr:rowOff>
    </xdr:to>
    <xdr:sp macro="" textlink="">
      <xdr:nvSpPr>
        <xdr:cNvPr id="16" name="15 Rectángulo redondeado"/>
        <xdr:cNvSpPr/>
      </xdr:nvSpPr>
      <xdr:spPr>
        <a:xfrm>
          <a:off x="5432226" y="37638633"/>
          <a:ext cx="6393656" cy="127992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2</xdr:col>
      <xdr:colOff>181571</xdr:colOff>
      <xdr:row>135</xdr:row>
      <xdr:rowOff>0</xdr:rowOff>
    </xdr:from>
    <xdr:ext cx="4328160" cy="1286256"/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65" y="37668398"/>
          <a:ext cx="4328160" cy="1286256"/>
        </a:xfrm>
        <a:prstGeom prst="rect">
          <a:avLst/>
        </a:prstGeom>
      </xdr:spPr>
    </xdr:pic>
    <xdr:clientData/>
  </xdr:oneCellAnchor>
  <xdr:oneCellAnchor>
    <xdr:from>
      <xdr:col>51</xdr:col>
      <xdr:colOff>29765</xdr:colOff>
      <xdr:row>134</xdr:row>
      <xdr:rowOff>133945</xdr:rowOff>
    </xdr:from>
    <xdr:ext cx="2891182" cy="919403"/>
    <xdr:pic>
      <xdr:nvPicPr>
        <xdr:cNvPr id="1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7109" y="37608867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193477</xdr:colOff>
      <xdr:row>174</xdr:row>
      <xdr:rowOff>29766</xdr:rowOff>
    </xdr:from>
    <xdr:to>
      <xdr:col>43</xdr:col>
      <xdr:colOff>157758</xdr:colOff>
      <xdr:row>180</xdr:row>
      <xdr:rowOff>148828</xdr:rowOff>
    </xdr:to>
    <xdr:sp macro="" textlink="">
      <xdr:nvSpPr>
        <xdr:cNvPr id="19" name="18 Rectángulo redondeado"/>
        <xdr:cNvSpPr/>
      </xdr:nvSpPr>
      <xdr:spPr>
        <a:xfrm>
          <a:off x="5015508" y="50050899"/>
          <a:ext cx="639365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2</xdr:col>
      <xdr:colOff>74415</xdr:colOff>
      <xdr:row>173</xdr:row>
      <xdr:rowOff>193476</xdr:rowOff>
    </xdr:from>
    <xdr:ext cx="4328160" cy="1286256"/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009" y="50021132"/>
          <a:ext cx="4328160" cy="1286256"/>
        </a:xfrm>
        <a:prstGeom prst="rect">
          <a:avLst/>
        </a:prstGeom>
      </xdr:spPr>
    </xdr:pic>
    <xdr:clientData/>
  </xdr:oneCellAnchor>
  <xdr:oneCellAnchor>
    <xdr:from>
      <xdr:col>52</xdr:col>
      <xdr:colOff>89296</xdr:colOff>
      <xdr:row>174</xdr:row>
      <xdr:rowOff>119062</xdr:rowOff>
    </xdr:from>
    <xdr:ext cx="2891182" cy="919403"/>
    <xdr:pic>
      <xdr:nvPicPr>
        <xdr:cNvPr id="2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0116" y="5014019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15</xdr:col>
      <xdr:colOff>133946</xdr:colOff>
      <xdr:row>208</xdr:row>
      <xdr:rowOff>59531</xdr:rowOff>
    </xdr:from>
    <xdr:to>
      <xdr:col>45</xdr:col>
      <xdr:colOff>98227</xdr:colOff>
      <xdr:row>216</xdr:row>
      <xdr:rowOff>29766</xdr:rowOff>
    </xdr:to>
    <xdr:sp macro="" textlink="">
      <xdr:nvSpPr>
        <xdr:cNvPr id="22" name="21 Rectángulo redondeado"/>
        <xdr:cNvSpPr/>
      </xdr:nvSpPr>
      <xdr:spPr>
        <a:xfrm>
          <a:off x="5402462" y="65558789"/>
          <a:ext cx="6393656" cy="160734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1</xdr:col>
      <xdr:colOff>133946</xdr:colOff>
      <xdr:row>208</xdr:row>
      <xdr:rowOff>148826</xdr:rowOff>
    </xdr:from>
    <xdr:ext cx="4328160" cy="1286256"/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46" y="65648084"/>
          <a:ext cx="4328160" cy="1286256"/>
        </a:xfrm>
        <a:prstGeom prst="rect">
          <a:avLst/>
        </a:prstGeom>
      </xdr:spPr>
    </xdr:pic>
    <xdr:clientData/>
  </xdr:oneCellAnchor>
  <xdr:oneCellAnchor>
    <xdr:from>
      <xdr:col>49</xdr:col>
      <xdr:colOff>223241</xdr:colOff>
      <xdr:row>209</xdr:row>
      <xdr:rowOff>133945</xdr:rowOff>
    </xdr:from>
    <xdr:ext cx="2891182" cy="919403"/>
    <xdr:pic>
      <xdr:nvPicPr>
        <xdr:cNvPr id="2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4100" y="65826679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16</xdr:col>
      <xdr:colOff>0</xdr:colOff>
      <xdr:row>243</xdr:row>
      <xdr:rowOff>29765</xdr:rowOff>
    </xdr:from>
    <xdr:to>
      <xdr:col>45</xdr:col>
      <xdr:colOff>142874</xdr:colOff>
      <xdr:row>249</xdr:row>
      <xdr:rowOff>148827</xdr:rowOff>
    </xdr:to>
    <xdr:sp macro="" textlink="">
      <xdr:nvSpPr>
        <xdr:cNvPr id="25" name="24 Rectángulo redondeado"/>
        <xdr:cNvSpPr/>
      </xdr:nvSpPr>
      <xdr:spPr>
        <a:xfrm>
          <a:off x="5447109" y="74875429"/>
          <a:ext cx="639365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2</xdr:col>
      <xdr:colOff>386954</xdr:colOff>
      <xdr:row>242</xdr:row>
      <xdr:rowOff>163710</xdr:rowOff>
    </xdr:from>
    <xdr:ext cx="4328160" cy="1286256"/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548" y="74815898"/>
          <a:ext cx="4328160" cy="1286256"/>
        </a:xfrm>
        <a:prstGeom prst="rect">
          <a:avLst/>
        </a:prstGeom>
      </xdr:spPr>
    </xdr:pic>
    <xdr:clientData/>
  </xdr:oneCellAnchor>
  <xdr:oneCellAnchor>
    <xdr:from>
      <xdr:col>51</xdr:col>
      <xdr:colOff>-1</xdr:colOff>
      <xdr:row>243</xdr:row>
      <xdr:rowOff>1</xdr:rowOff>
    </xdr:from>
    <xdr:ext cx="2891182" cy="919403"/>
    <xdr:pic>
      <xdr:nvPicPr>
        <xdr:cNvPr id="2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7343" y="7484566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20</xdr:col>
      <xdr:colOff>163710</xdr:colOff>
      <xdr:row>275</xdr:row>
      <xdr:rowOff>89297</xdr:rowOff>
    </xdr:from>
    <xdr:to>
      <xdr:col>49</xdr:col>
      <xdr:colOff>83343</xdr:colOff>
      <xdr:row>281</xdr:row>
      <xdr:rowOff>208359</xdr:rowOff>
    </xdr:to>
    <xdr:sp macro="" textlink="">
      <xdr:nvSpPr>
        <xdr:cNvPr id="28" name="27 Rectángulo redondeado"/>
        <xdr:cNvSpPr/>
      </xdr:nvSpPr>
      <xdr:spPr>
        <a:xfrm>
          <a:off x="6280546" y="87317461"/>
          <a:ext cx="639365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2</xdr:col>
      <xdr:colOff>669728</xdr:colOff>
      <xdr:row>275</xdr:row>
      <xdr:rowOff>59531</xdr:rowOff>
    </xdr:from>
    <xdr:ext cx="4328160" cy="1286256"/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22" y="87287695"/>
          <a:ext cx="4328160" cy="1286256"/>
        </a:xfrm>
        <a:prstGeom prst="rect">
          <a:avLst/>
        </a:prstGeom>
      </xdr:spPr>
    </xdr:pic>
    <xdr:clientData/>
  </xdr:oneCellAnchor>
  <xdr:oneCellAnchor>
    <xdr:from>
      <xdr:col>52</xdr:col>
      <xdr:colOff>401836</xdr:colOff>
      <xdr:row>275</xdr:row>
      <xdr:rowOff>104180</xdr:rowOff>
    </xdr:from>
    <xdr:ext cx="2891182" cy="919403"/>
    <xdr:pic>
      <xdr:nvPicPr>
        <xdr:cNvPr id="30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2656" y="87332344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20</xdr:col>
      <xdr:colOff>74414</xdr:colOff>
      <xdr:row>308</xdr:row>
      <xdr:rowOff>119063</xdr:rowOff>
    </xdr:from>
    <xdr:to>
      <xdr:col>48</xdr:col>
      <xdr:colOff>217289</xdr:colOff>
      <xdr:row>315</xdr:row>
      <xdr:rowOff>14883</xdr:rowOff>
    </xdr:to>
    <xdr:sp macro="" textlink="">
      <xdr:nvSpPr>
        <xdr:cNvPr id="31" name="30 Rectángulo redondeado"/>
        <xdr:cNvSpPr/>
      </xdr:nvSpPr>
      <xdr:spPr>
        <a:xfrm>
          <a:off x="6191250" y="99982735"/>
          <a:ext cx="639365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2</xdr:col>
      <xdr:colOff>610196</xdr:colOff>
      <xdr:row>308</xdr:row>
      <xdr:rowOff>119062</xdr:rowOff>
    </xdr:from>
    <xdr:ext cx="4328160" cy="1286256"/>
    <xdr:pic>
      <xdr:nvPicPr>
        <xdr:cNvPr id="32" name="3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90" y="79503984"/>
          <a:ext cx="4328160" cy="1286256"/>
        </a:xfrm>
        <a:prstGeom prst="rect">
          <a:avLst/>
        </a:prstGeom>
      </xdr:spPr>
    </xdr:pic>
    <xdr:clientData/>
  </xdr:oneCellAnchor>
  <xdr:oneCellAnchor>
    <xdr:from>
      <xdr:col>52</xdr:col>
      <xdr:colOff>535781</xdr:colOff>
      <xdr:row>308</xdr:row>
      <xdr:rowOff>148828</xdr:rowOff>
    </xdr:from>
    <xdr:ext cx="2891182" cy="919403"/>
    <xdr:pic>
      <xdr:nvPicPr>
        <xdr:cNvPr id="3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6601" y="10001250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163711</xdr:colOff>
      <xdr:row>1</xdr:row>
      <xdr:rowOff>148827</xdr:rowOff>
    </xdr:from>
    <xdr:to>
      <xdr:col>42</xdr:col>
      <xdr:colOff>155418</xdr:colOff>
      <xdr:row>5</xdr:row>
      <xdr:rowOff>15056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68008" y="342304"/>
          <a:ext cx="5974598" cy="64013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119064</xdr:colOff>
      <xdr:row>44</xdr:row>
      <xdr:rowOff>59532</xdr:rowOff>
    </xdr:from>
    <xdr:to>
      <xdr:col>45</xdr:col>
      <xdr:colOff>66123</xdr:colOff>
      <xdr:row>47</xdr:row>
      <xdr:rowOff>119238</xdr:rowOff>
    </xdr:to>
    <xdr:pic>
      <xdr:nvPicPr>
        <xdr:cNvPr id="34" name="3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8439" y="13335001"/>
          <a:ext cx="5974598" cy="640135"/>
        </a:xfrm>
        <a:prstGeom prst="rect">
          <a:avLst/>
        </a:prstGeom>
      </xdr:spPr>
    </xdr:pic>
    <xdr:clientData/>
  </xdr:twoCellAnchor>
  <xdr:twoCellAnchor editAs="oneCell">
    <xdr:from>
      <xdr:col>13</xdr:col>
      <xdr:colOff>14881</xdr:colOff>
      <xdr:row>91</xdr:row>
      <xdr:rowOff>0</xdr:rowOff>
    </xdr:from>
    <xdr:to>
      <xdr:col>41</xdr:col>
      <xdr:colOff>6589</xdr:colOff>
      <xdr:row>94</xdr:row>
      <xdr:rowOff>59706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5936" y="26550938"/>
          <a:ext cx="5974598" cy="640135"/>
        </a:xfrm>
        <a:prstGeom prst="rect">
          <a:avLst/>
        </a:prstGeom>
      </xdr:spPr>
    </xdr:pic>
    <xdr:clientData/>
  </xdr:twoCellAnchor>
  <xdr:twoCellAnchor editAs="oneCell">
    <xdr:from>
      <xdr:col>17</xdr:col>
      <xdr:colOff>133944</xdr:colOff>
      <xdr:row>136</xdr:row>
      <xdr:rowOff>119063</xdr:rowOff>
    </xdr:from>
    <xdr:to>
      <xdr:col>44</xdr:col>
      <xdr:colOff>81003</xdr:colOff>
      <xdr:row>139</xdr:row>
      <xdr:rowOff>178768</xdr:rowOff>
    </xdr:to>
    <xdr:pic>
      <xdr:nvPicPr>
        <xdr:cNvPr id="38" name="3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40077" y="39618047"/>
          <a:ext cx="5974598" cy="640135"/>
        </a:xfrm>
        <a:prstGeom prst="rect">
          <a:avLst/>
        </a:prstGeom>
      </xdr:spPr>
    </xdr:pic>
    <xdr:clientData/>
  </xdr:twoCellAnchor>
  <xdr:twoCellAnchor editAs="oneCell">
    <xdr:from>
      <xdr:col>13</xdr:col>
      <xdr:colOff>208360</xdr:colOff>
      <xdr:row>175</xdr:row>
      <xdr:rowOff>119064</xdr:rowOff>
    </xdr:from>
    <xdr:to>
      <xdr:col>41</xdr:col>
      <xdr:colOff>200068</xdr:colOff>
      <xdr:row>178</xdr:row>
      <xdr:rowOff>178769</xdr:rowOff>
    </xdr:to>
    <xdr:pic>
      <xdr:nvPicPr>
        <xdr:cNvPr id="39" name="38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9415" y="52744689"/>
          <a:ext cx="5974598" cy="640135"/>
        </a:xfrm>
        <a:prstGeom prst="rect">
          <a:avLst/>
        </a:prstGeom>
      </xdr:spPr>
    </xdr:pic>
    <xdr:clientData/>
  </xdr:twoCellAnchor>
  <xdr:twoCellAnchor editAs="oneCell">
    <xdr:from>
      <xdr:col>17</xdr:col>
      <xdr:colOff>59532</xdr:colOff>
      <xdr:row>210</xdr:row>
      <xdr:rowOff>163712</xdr:rowOff>
    </xdr:from>
    <xdr:to>
      <xdr:col>44</xdr:col>
      <xdr:colOff>6591</xdr:colOff>
      <xdr:row>214</xdr:row>
      <xdr:rowOff>175</xdr:rowOff>
    </xdr:to>
    <xdr:pic>
      <xdr:nvPicPr>
        <xdr:cNvPr id="40" name="39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5665" y="62760821"/>
          <a:ext cx="5974598" cy="640135"/>
        </a:xfrm>
        <a:prstGeom prst="rect">
          <a:avLst/>
        </a:prstGeom>
      </xdr:spPr>
    </xdr:pic>
    <xdr:clientData/>
  </xdr:twoCellAnchor>
  <xdr:twoCellAnchor editAs="oneCell">
    <xdr:from>
      <xdr:col>17</xdr:col>
      <xdr:colOff>44648</xdr:colOff>
      <xdr:row>244</xdr:row>
      <xdr:rowOff>133945</xdr:rowOff>
    </xdr:from>
    <xdr:to>
      <xdr:col>43</xdr:col>
      <xdr:colOff>214949</xdr:colOff>
      <xdr:row>248</xdr:row>
      <xdr:rowOff>174</xdr:rowOff>
    </xdr:to>
    <xdr:pic>
      <xdr:nvPicPr>
        <xdr:cNvPr id="41" name="4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0781" y="72747187"/>
          <a:ext cx="5974598" cy="640135"/>
        </a:xfrm>
        <a:prstGeom prst="rect">
          <a:avLst/>
        </a:prstGeom>
      </xdr:spPr>
    </xdr:pic>
    <xdr:clientData/>
  </xdr:twoCellAnchor>
  <xdr:twoCellAnchor editAs="oneCell">
    <xdr:from>
      <xdr:col>21</xdr:col>
      <xdr:colOff>44647</xdr:colOff>
      <xdr:row>277</xdr:row>
      <xdr:rowOff>148828</xdr:rowOff>
    </xdr:from>
    <xdr:to>
      <xdr:col>47</xdr:col>
      <xdr:colOff>214949</xdr:colOff>
      <xdr:row>281</xdr:row>
      <xdr:rowOff>15056</xdr:rowOff>
    </xdr:to>
    <xdr:pic>
      <xdr:nvPicPr>
        <xdr:cNvPr id="42" name="41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49" y="83135391"/>
          <a:ext cx="5974598" cy="640135"/>
        </a:xfrm>
        <a:prstGeom prst="rect">
          <a:avLst/>
        </a:prstGeom>
      </xdr:spPr>
    </xdr:pic>
    <xdr:clientData/>
  </xdr:twoCellAnchor>
  <xdr:twoCellAnchor editAs="oneCell">
    <xdr:from>
      <xdr:col>20</xdr:col>
      <xdr:colOff>163711</xdr:colOff>
      <xdr:row>310</xdr:row>
      <xdr:rowOff>74415</xdr:rowOff>
    </xdr:from>
    <xdr:to>
      <xdr:col>47</xdr:col>
      <xdr:colOff>110770</xdr:colOff>
      <xdr:row>313</xdr:row>
      <xdr:rowOff>134120</xdr:rowOff>
    </xdr:to>
    <xdr:pic>
      <xdr:nvPicPr>
        <xdr:cNvPr id="43" name="42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9570" y="92526446"/>
          <a:ext cx="5974598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Z338"/>
  <sheetViews>
    <sheetView tabSelected="1" topLeftCell="A214" zoomScale="64" zoomScaleNormal="64" workbookViewId="0">
      <selection activeCell="BE329" sqref="BE329"/>
    </sheetView>
  </sheetViews>
  <sheetFormatPr baseColWidth="10" defaultRowHeight="15.75" x14ac:dyDescent="0.25"/>
  <cols>
    <col min="1" max="1" width="11.42578125" style="1"/>
    <col min="2" max="2" width="2.7109375" style="1" customWidth="1"/>
    <col min="3" max="3" width="16.85546875" style="1" customWidth="1"/>
    <col min="4" max="4" width="22" style="1" customWidth="1"/>
    <col min="5" max="5" width="3.7109375" style="1" customWidth="1"/>
    <col min="6" max="15" width="3.28515625" style="1" customWidth="1"/>
    <col min="16" max="16" width="2.5703125" style="1" customWidth="1"/>
    <col min="17" max="17" width="3.28515625" style="1" hidden="1" customWidth="1"/>
    <col min="18" max="51" width="3.28515625" style="1" customWidth="1"/>
    <col min="52" max="52" width="2.85546875" style="1" customWidth="1"/>
    <col min="53" max="53" width="15.140625" style="1" customWidth="1"/>
    <col min="54" max="54" width="21.140625" style="1" customWidth="1"/>
    <col min="55" max="55" width="8.140625" style="1" customWidth="1"/>
    <col min="56" max="56" width="7.85546875" style="1" customWidth="1"/>
    <col min="57" max="16384" width="11.42578125" style="1"/>
  </cols>
  <sheetData>
    <row r="7" spans="3:73" ht="18" x14ac:dyDescent="0.25">
      <c r="S7" s="8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3:73" ht="18" x14ac:dyDescent="0.25">
      <c r="S8" s="10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3:73" ht="15" customHeight="1" x14ac:dyDescent="0.25">
      <c r="C9" s="122" t="s">
        <v>58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</row>
    <row r="10" spans="3:73" ht="27.75" customHeight="1" thickBot="1" x14ac:dyDescent="0.3"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</row>
    <row r="11" spans="3:73" ht="15" customHeight="1" x14ac:dyDescent="0.25">
      <c r="C11" s="124" t="s">
        <v>16</v>
      </c>
      <c r="D11" s="125"/>
      <c r="E11" s="128" t="s">
        <v>59</v>
      </c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9"/>
      <c r="R11" s="124" t="s">
        <v>60</v>
      </c>
      <c r="S11" s="132"/>
      <c r="T11" s="132"/>
      <c r="U11" s="132"/>
      <c r="V11" s="132"/>
      <c r="W11" s="132"/>
      <c r="X11" s="132"/>
      <c r="Y11" s="132"/>
      <c r="Z11" s="132"/>
      <c r="AA11" s="125"/>
      <c r="AB11" s="134" t="s">
        <v>61</v>
      </c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6"/>
    </row>
    <row r="12" spans="3:73" ht="24" customHeight="1" thickBot="1" x14ac:dyDescent="0.3">
      <c r="C12" s="126"/>
      <c r="D12" s="127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1"/>
      <c r="R12" s="126"/>
      <c r="S12" s="133"/>
      <c r="T12" s="133"/>
      <c r="U12" s="133"/>
      <c r="V12" s="133"/>
      <c r="W12" s="133"/>
      <c r="X12" s="133"/>
      <c r="Y12" s="133"/>
      <c r="Z12" s="133"/>
      <c r="AA12" s="127"/>
      <c r="AB12" s="137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9"/>
    </row>
    <row r="13" spans="3:73" ht="27" customHeight="1" thickBot="1" x14ac:dyDescent="0.3">
      <c r="C13" s="96" t="s">
        <v>62</v>
      </c>
      <c r="D13" s="97"/>
      <c r="E13" s="98" t="s">
        <v>63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100"/>
    </row>
    <row r="14" spans="3:73" ht="36.75" customHeight="1" thickBot="1" x14ac:dyDescent="0.3">
      <c r="C14" s="96" t="s">
        <v>64</v>
      </c>
      <c r="D14" s="97"/>
      <c r="E14" s="98" t="s">
        <v>65</v>
      </c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100"/>
    </row>
    <row r="15" spans="3:73" ht="77.25" customHeight="1" thickBot="1" x14ac:dyDescent="0.3">
      <c r="C15" s="96" t="s">
        <v>66</v>
      </c>
      <c r="D15" s="97"/>
      <c r="E15" s="98" t="s">
        <v>67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100"/>
    </row>
    <row r="16" spans="3:73" ht="84.75" customHeight="1" thickBot="1" x14ac:dyDescent="0.3">
      <c r="C16" s="96" t="s">
        <v>14</v>
      </c>
      <c r="D16" s="117"/>
      <c r="E16" s="118" t="s">
        <v>68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96" t="s">
        <v>18</v>
      </c>
      <c r="U16" s="119"/>
      <c r="V16" s="117"/>
      <c r="W16" s="111" t="s">
        <v>77</v>
      </c>
      <c r="X16" s="112"/>
      <c r="Y16" s="112"/>
      <c r="Z16" s="112"/>
      <c r="AA16" s="113"/>
      <c r="AB16" s="96" t="s">
        <v>19</v>
      </c>
      <c r="AC16" s="110"/>
      <c r="AD16" s="110"/>
      <c r="AE16" s="110"/>
      <c r="AF16" s="110"/>
      <c r="AG16" s="110"/>
      <c r="AH16" s="110"/>
      <c r="AI16" s="110"/>
      <c r="AJ16" s="110"/>
      <c r="AK16" s="110"/>
      <c r="AL16" s="97"/>
      <c r="AM16" s="111" t="s">
        <v>85</v>
      </c>
      <c r="AN16" s="112"/>
      <c r="AO16" s="112"/>
      <c r="AP16" s="112"/>
      <c r="AQ16" s="112"/>
      <c r="AR16" s="112"/>
      <c r="AS16" s="96" t="s">
        <v>22</v>
      </c>
      <c r="AT16" s="110"/>
      <c r="AU16" s="110"/>
      <c r="AV16" s="110"/>
      <c r="AW16" s="110"/>
      <c r="AX16" s="110"/>
      <c r="AY16" s="110"/>
      <c r="AZ16" s="97"/>
      <c r="BA16" s="112" t="s">
        <v>72</v>
      </c>
      <c r="BB16" s="11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</row>
    <row r="17" spans="3:54" ht="36.75" customHeight="1" thickBot="1" x14ac:dyDescent="0.3">
      <c r="C17" s="96" t="s">
        <v>69</v>
      </c>
      <c r="D17" s="97"/>
      <c r="E17" s="114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96" t="s">
        <v>21</v>
      </c>
      <c r="U17" s="110"/>
      <c r="V17" s="110"/>
      <c r="W17" s="110"/>
      <c r="X17" s="110"/>
      <c r="Y17" s="110"/>
      <c r="Z17" s="110"/>
      <c r="AA17" s="97"/>
      <c r="AB17" s="114"/>
      <c r="AC17" s="115"/>
      <c r="AD17" s="115"/>
      <c r="AE17" s="115"/>
      <c r="AF17" s="115"/>
      <c r="AG17" s="115"/>
      <c r="AH17" s="115"/>
      <c r="AI17" s="115"/>
      <c r="AJ17" s="115"/>
      <c r="AK17" s="115"/>
      <c r="AL17" s="116"/>
      <c r="AM17" s="96" t="s">
        <v>70</v>
      </c>
      <c r="AN17" s="110"/>
      <c r="AO17" s="110"/>
      <c r="AP17" s="110"/>
      <c r="AQ17" s="110"/>
      <c r="AR17" s="110"/>
      <c r="AS17" s="110"/>
      <c r="AT17" s="97"/>
      <c r="AU17" s="115"/>
      <c r="AV17" s="115"/>
      <c r="AW17" s="115"/>
      <c r="AX17" s="115"/>
      <c r="AY17" s="115"/>
      <c r="AZ17" s="115"/>
      <c r="BA17" s="115"/>
      <c r="BB17" s="116"/>
    </row>
    <row r="18" spans="3:54" ht="51" customHeight="1" thickBot="1" x14ac:dyDescent="0.3">
      <c r="C18" s="96" t="s">
        <v>28</v>
      </c>
      <c r="D18" s="97"/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6"/>
    </row>
    <row r="19" spans="3:54" ht="33.75" customHeight="1" thickBot="1" x14ac:dyDescent="0.3">
      <c r="C19" s="96" t="s">
        <v>23</v>
      </c>
      <c r="D19" s="97"/>
      <c r="E19" s="98" t="s">
        <v>43</v>
      </c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100"/>
    </row>
    <row r="20" spans="3:54" ht="35.25" customHeight="1" thickBot="1" x14ac:dyDescent="0.3">
      <c r="C20" s="96" t="s">
        <v>27</v>
      </c>
      <c r="D20" s="97"/>
      <c r="E20" s="101" t="s">
        <v>41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3"/>
    </row>
    <row r="21" spans="3:54" ht="26.25" customHeight="1" thickBot="1" x14ac:dyDescent="0.3">
      <c r="C21" s="96" t="s">
        <v>24</v>
      </c>
      <c r="D21" s="97"/>
      <c r="E21" s="104" t="s">
        <v>25</v>
      </c>
      <c r="F21" s="105"/>
      <c r="G21" s="105"/>
      <c r="H21" s="105"/>
      <c r="I21" s="106"/>
      <c r="J21" s="107">
        <v>42370</v>
      </c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9"/>
      <c r="AH21" s="104" t="s">
        <v>26</v>
      </c>
      <c r="AI21" s="105"/>
      <c r="AJ21" s="105"/>
      <c r="AK21" s="105"/>
      <c r="AL21" s="106"/>
      <c r="AM21" s="107">
        <v>42735</v>
      </c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9"/>
    </row>
    <row r="22" spans="3:54" ht="32.25" customHeight="1" x14ac:dyDescent="0.25">
      <c r="C22" s="83" t="s">
        <v>40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5"/>
    </row>
    <row r="23" spans="3:54" ht="31.5" customHeight="1" thickBot="1" x14ac:dyDescent="0.3">
      <c r="C23" s="86" t="s">
        <v>0</v>
      </c>
      <c r="D23" s="86" t="s">
        <v>29</v>
      </c>
      <c r="E23" s="88"/>
      <c r="F23" s="90" t="s">
        <v>9</v>
      </c>
      <c r="G23" s="91"/>
      <c r="H23" s="91"/>
      <c r="I23" s="92"/>
      <c r="J23" s="90" t="s">
        <v>10</v>
      </c>
      <c r="K23" s="91"/>
      <c r="L23" s="91"/>
      <c r="M23" s="92"/>
      <c r="N23" s="90" t="s">
        <v>11</v>
      </c>
      <c r="O23" s="91"/>
      <c r="P23" s="91"/>
      <c r="Q23" s="92"/>
      <c r="R23" s="90" t="s">
        <v>1</v>
      </c>
      <c r="S23" s="91"/>
      <c r="T23" s="91"/>
      <c r="U23" s="92"/>
      <c r="V23" s="90" t="s">
        <v>3</v>
      </c>
      <c r="W23" s="91"/>
      <c r="X23" s="91"/>
      <c r="Y23" s="92"/>
      <c r="Z23" s="90" t="s">
        <v>4</v>
      </c>
      <c r="AA23" s="91"/>
      <c r="AB23" s="91"/>
      <c r="AC23" s="92"/>
      <c r="AD23" s="90" t="s">
        <v>44</v>
      </c>
      <c r="AE23" s="91"/>
      <c r="AF23" s="91"/>
      <c r="AG23" s="92"/>
      <c r="AH23" s="90" t="s">
        <v>5</v>
      </c>
      <c r="AI23" s="91"/>
      <c r="AJ23" s="91"/>
      <c r="AK23" s="92"/>
      <c r="AL23" s="90" t="s">
        <v>6</v>
      </c>
      <c r="AM23" s="91"/>
      <c r="AN23" s="91"/>
      <c r="AO23" s="92"/>
      <c r="AP23" s="90" t="s">
        <v>7</v>
      </c>
      <c r="AQ23" s="91"/>
      <c r="AR23" s="91"/>
      <c r="AS23" s="92"/>
      <c r="AT23" s="90" t="s">
        <v>8</v>
      </c>
      <c r="AU23" s="91"/>
      <c r="AV23" s="91"/>
      <c r="AW23" s="92"/>
      <c r="AX23" s="90" t="s">
        <v>9</v>
      </c>
      <c r="AY23" s="91"/>
      <c r="AZ23" s="91"/>
      <c r="BA23" s="93"/>
      <c r="BB23" s="94" t="s">
        <v>17</v>
      </c>
    </row>
    <row r="24" spans="3:54" ht="16.5" thickBot="1" x14ac:dyDescent="0.3">
      <c r="C24" s="87"/>
      <c r="D24" s="87"/>
      <c r="E24" s="89"/>
      <c r="F24" s="16">
        <v>1</v>
      </c>
      <c r="G24" s="17">
        <v>2</v>
      </c>
      <c r="H24" s="17">
        <v>3</v>
      </c>
      <c r="I24" s="17">
        <v>4</v>
      </c>
      <c r="J24" s="17">
        <v>1</v>
      </c>
      <c r="K24" s="17">
        <v>2</v>
      </c>
      <c r="L24" s="17">
        <v>3</v>
      </c>
      <c r="M24" s="17">
        <v>4</v>
      </c>
      <c r="N24" s="17">
        <v>1</v>
      </c>
      <c r="O24" s="17">
        <v>2</v>
      </c>
      <c r="P24" s="17">
        <v>3</v>
      </c>
      <c r="Q24" s="17">
        <v>4</v>
      </c>
      <c r="R24" s="17">
        <v>1</v>
      </c>
      <c r="S24" s="17">
        <v>2</v>
      </c>
      <c r="T24" s="17">
        <v>3</v>
      </c>
      <c r="U24" s="17">
        <v>4</v>
      </c>
      <c r="V24" s="17">
        <v>1</v>
      </c>
      <c r="W24" s="17">
        <v>2</v>
      </c>
      <c r="X24" s="17">
        <v>3</v>
      </c>
      <c r="Y24" s="17">
        <v>4</v>
      </c>
      <c r="Z24" s="17">
        <v>1</v>
      </c>
      <c r="AA24" s="17">
        <v>2</v>
      </c>
      <c r="AB24" s="17">
        <v>3</v>
      </c>
      <c r="AC24" s="17">
        <v>4</v>
      </c>
      <c r="AD24" s="17">
        <v>1</v>
      </c>
      <c r="AE24" s="17">
        <v>2</v>
      </c>
      <c r="AF24" s="17">
        <v>3</v>
      </c>
      <c r="AG24" s="17">
        <v>4</v>
      </c>
      <c r="AH24" s="17">
        <v>1</v>
      </c>
      <c r="AI24" s="17">
        <v>2</v>
      </c>
      <c r="AJ24" s="17">
        <v>3</v>
      </c>
      <c r="AK24" s="17">
        <v>4</v>
      </c>
      <c r="AL24" s="17">
        <v>1</v>
      </c>
      <c r="AM24" s="17">
        <v>2</v>
      </c>
      <c r="AN24" s="17">
        <v>3</v>
      </c>
      <c r="AO24" s="17">
        <v>4</v>
      </c>
      <c r="AP24" s="17">
        <v>1</v>
      </c>
      <c r="AQ24" s="17">
        <v>2</v>
      </c>
      <c r="AR24" s="17">
        <v>3</v>
      </c>
      <c r="AS24" s="17">
        <v>4</v>
      </c>
      <c r="AT24" s="17">
        <v>1</v>
      </c>
      <c r="AU24" s="17">
        <v>2</v>
      </c>
      <c r="AV24" s="17">
        <v>3</v>
      </c>
      <c r="AW24" s="17">
        <v>4</v>
      </c>
      <c r="AX24" s="17">
        <v>1</v>
      </c>
      <c r="AY24" s="17">
        <v>2</v>
      </c>
      <c r="AZ24" s="17">
        <v>3</v>
      </c>
      <c r="BA24" s="17">
        <v>4</v>
      </c>
      <c r="BB24" s="95"/>
    </row>
    <row r="25" spans="3:54" ht="20.100000000000001" customHeight="1" x14ac:dyDescent="0.25">
      <c r="C25" s="74">
        <v>1</v>
      </c>
      <c r="D25" s="217" t="s">
        <v>45</v>
      </c>
      <c r="E25" s="11" t="s">
        <v>12</v>
      </c>
      <c r="F25" s="5"/>
      <c r="G25" s="31"/>
      <c r="H25" s="5"/>
      <c r="I25" s="5"/>
      <c r="J25" s="31"/>
      <c r="K25" s="6"/>
      <c r="L25" s="6"/>
      <c r="M25" s="6"/>
      <c r="N25" s="32"/>
      <c r="O25" s="6"/>
      <c r="P25" s="6"/>
      <c r="Q25" s="6"/>
      <c r="R25" s="32"/>
      <c r="S25" s="12"/>
      <c r="T25" s="12"/>
      <c r="U25" s="12"/>
      <c r="V25" s="33"/>
      <c r="W25" s="12"/>
      <c r="X25" s="12"/>
      <c r="Y25" s="12"/>
      <c r="Z25" s="33"/>
      <c r="AA25" s="12"/>
      <c r="AB25" s="12"/>
      <c r="AC25" s="12"/>
      <c r="AD25" s="33"/>
      <c r="AE25" s="12"/>
      <c r="AF25" s="12"/>
      <c r="AG25" s="12"/>
      <c r="AH25" s="33"/>
      <c r="AI25" s="12"/>
      <c r="AJ25" s="12"/>
      <c r="AK25" s="12"/>
      <c r="AL25" s="33"/>
      <c r="AM25" s="12"/>
      <c r="AN25" s="12"/>
      <c r="AO25" s="12"/>
      <c r="AP25" s="33"/>
      <c r="AQ25" s="12"/>
      <c r="AR25" s="12"/>
      <c r="AS25" s="12"/>
      <c r="AT25" s="33"/>
      <c r="AU25" s="12"/>
      <c r="AV25" s="12"/>
      <c r="AW25" s="12"/>
      <c r="AX25" s="33"/>
      <c r="AY25" s="12"/>
      <c r="AZ25" s="12"/>
      <c r="BA25" s="12"/>
      <c r="BB25" s="78"/>
    </row>
    <row r="26" spans="3:54" ht="20.100000000000001" customHeight="1" thickBot="1" x14ac:dyDescent="0.3">
      <c r="C26" s="75"/>
      <c r="D26" s="218"/>
      <c r="E26" s="13" t="s">
        <v>13</v>
      </c>
      <c r="F26" s="14"/>
      <c r="G26" s="213"/>
      <c r="H26" s="45"/>
      <c r="I26" s="45"/>
      <c r="J26" s="213"/>
      <c r="K26" s="35"/>
      <c r="L26" s="35"/>
      <c r="M26" s="35"/>
      <c r="N26" s="213"/>
      <c r="O26" s="35"/>
      <c r="P26" s="35"/>
      <c r="Q26" s="35"/>
      <c r="R26" s="213"/>
      <c r="S26" s="3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79"/>
    </row>
    <row r="27" spans="3:54" ht="20.100000000000001" customHeight="1" x14ac:dyDescent="0.25">
      <c r="C27" s="196">
        <v>2</v>
      </c>
      <c r="D27" s="219" t="s">
        <v>46</v>
      </c>
      <c r="E27" s="11" t="s">
        <v>12</v>
      </c>
      <c r="F27" s="15"/>
      <c r="G27" s="15"/>
      <c r="H27" s="34"/>
      <c r="I27" s="15"/>
      <c r="J27" s="15"/>
      <c r="K27" s="34"/>
      <c r="L27" s="15"/>
      <c r="M27" s="15"/>
      <c r="N27" s="15"/>
      <c r="O27" s="34"/>
      <c r="P27" s="15"/>
      <c r="Q27" s="15"/>
      <c r="R27" s="15"/>
      <c r="S27" s="34"/>
      <c r="T27" s="15"/>
      <c r="U27" s="15"/>
      <c r="V27" s="15"/>
      <c r="W27" s="34"/>
      <c r="X27" s="15"/>
      <c r="Y27" s="15"/>
      <c r="Z27" s="15"/>
      <c r="AA27" s="34"/>
      <c r="AB27" s="15"/>
      <c r="AC27" s="15"/>
      <c r="AD27" s="15"/>
      <c r="AE27" s="34"/>
      <c r="AF27" s="15"/>
      <c r="AG27" s="15"/>
      <c r="AH27" s="15"/>
      <c r="AI27" s="34"/>
      <c r="AJ27" s="15"/>
      <c r="AK27" s="15"/>
      <c r="AL27" s="15"/>
      <c r="AM27" s="34"/>
      <c r="AN27" s="15"/>
      <c r="AO27" s="15"/>
      <c r="AP27" s="15"/>
      <c r="AQ27" s="34"/>
      <c r="AR27" s="15"/>
      <c r="AS27" s="15"/>
      <c r="AT27" s="15"/>
      <c r="AU27" s="34"/>
      <c r="AV27" s="15"/>
      <c r="AW27" s="15"/>
      <c r="AX27" s="34"/>
      <c r="AY27" s="15"/>
      <c r="AZ27" s="15"/>
      <c r="BA27" s="15"/>
      <c r="BB27" s="78"/>
    </row>
    <row r="28" spans="3:54" ht="20.100000000000001" customHeight="1" thickBot="1" x14ac:dyDescent="0.3">
      <c r="C28" s="75"/>
      <c r="D28" s="220"/>
      <c r="E28" s="13" t="s">
        <v>13</v>
      </c>
      <c r="F28" s="15"/>
      <c r="G28" s="15"/>
      <c r="H28" s="213"/>
      <c r="I28" s="35"/>
      <c r="J28" s="35"/>
      <c r="K28" s="213"/>
      <c r="L28" s="35"/>
      <c r="M28" s="35"/>
      <c r="N28" s="35"/>
      <c r="O28" s="213"/>
      <c r="P28" s="35"/>
      <c r="Q28" s="35"/>
      <c r="R28" s="35"/>
      <c r="S28" s="213"/>
      <c r="T28" s="3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79"/>
    </row>
    <row r="29" spans="3:54" ht="20.100000000000001" customHeight="1" x14ac:dyDescent="0.25">
      <c r="C29" s="196">
        <v>3</v>
      </c>
      <c r="D29" s="221" t="s">
        <v>47</v>
      </c>
      <c r="E29" s="11" t="s">
        <v>12</v>
      </c>
      <c r="F29" s="15"/>
      <c r="G29" s="15"/>
      <c r="H29" s="15"/>
      <c r="I29" s="34"/>
      <c r="J29" s="15"/>
      <c r="K29" s="15"/>
      <c r="L29" s="15"/>
      <c r="M29" s="34"/>
      <c r="N29" s="15"/>
      <c r="O29" s="34"/>
      <c r="P29" s="15"/>
      <c r="Q29" s="35"/>
      <c r="R29" s="15"/>
      <c r="S29" s="15"/>
      <c r="T29" s="15"/>
      <c r="U29" s="34"/>
      <c r="V29" s="15"/>
      <c r="W29" s="15"/>
      <c r="X29" s="15"/>
      <c r="Y29" s="34"/>
      <c r="Z29" s="15"/>
      <c r="AA29" s="15"/>
      <c r="AB29" s="15"/>
      <c r="AC29" s="34"/>
      <c r="AD29" s="15"/>
      <c r="AE29" s="15"/>
      <c r="AF29" s="15"/>
      <c r="AG29" s="34"/>
      <c r="AH29" s="15"/>
      <c r="AI29" s="15"/>
      <c r="AJ29" s="15"/>
      <c r="AK29" s="34"/>
      <c r="AL29" s="15"/>
      <c r="AM29" s="15"/>
      <c r="AN29" s="15"/>
      <c r="AO29" s="34"/>
      <c r="AP29" s="15"/>
      <c r="AQ29" s="15"/>
      <c r="AR29" s="15"/>
      <c r="AS29" s="34"/>
      <c r="AT29" s="15"/>
      <c r="AU29" s="15"/>
      <c r="AV29" s="15"/>
      <c r="AW29" s="34"/>
      <c r="AX29" s="15"/>
      <c r="AY29" s="34"/>
      <c r="AZ29" s="15"/>
      <c r="BA29" s="15"/>
      <c r="BB29" s="78"/>
    </row>
    <row r="30" spans="3:54" ht="20.100000000000001" customHeight="1" thickBot="1" x14ac:dyDescent="0.3">
      <c r="C30" s="143"/>
      <c r="D30" s="222"/>
      <c r="E30" s="13" t="s">
        <v>13</v>
      </c>
      <c r="F30" s="15"/>
      <c r="G30" s="15"/>
      <c r="H30" s="35"/>
      <c r="I30" s="213"/>
      <c r="J30" s="35"/>
      <c r="K30" s="35"/>
      <c r="L30" s="35"/>
      <c r="M30" s="213"/>
      <c r="N30" s="35"/>
      <c r="O30" s="213"/>
      <c r="P30" s="3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79"/>
    </row>
    <row r="31" spans="3:54" ht="15.75" customHeight="1" x14ac:dyDescent="0.25">
      <c r="C31" s="65" t="s">
        <v>42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3:54" ht="39" customHeight="1" x14ac:dyDescent="0.25"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70"/>
    </row>
    <row r="33" spans="3:54" ht="44.25" customHeight="1" thickBot="1" x14ac:dyDescent="0.3"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</row>
    <row r="34" spans="3:54" ht="9.75" customHeight="1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3:54" ht="9.75" customHeight="1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3:54" ht="9.75" customHeight="1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3:54" ht="9.75" customHeight="1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3:54" ht="9.75" customHeight="1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3:54" ht="9.75" customHeight="1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3:54" ht="9.75" customHeight="1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3:54" ht="19.5" customHeight="1" x14ac:dyDescent="0.25">
      <c r="C41" s="4"/>
      <c r="D41" s="4"/>
      <c r="E41" s="18"/>
      <c r="F41" s="183"/>
      <c r="G41" s="183"/>
      <c r="H41" s="183"/>
      <c r="I41" s="183"/>
      <c r="J41" s="183"/>
      <c r="K41" s="183"/>
      <c r="L41" s="183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3"/>
      <c r="X41" s="183"/>
      <c r="Y41" s="183"/>
      <c r="Z41" s="183"/>
      <c r="AA41" s="183"/>
      <c r="AB41" s="183"/>
      <c r="AC41" s="183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3"/>
      <c r="AR41" s="183"/>
      <c r="AS41" s="183"/>
      <c r="AT41" s="183"/>
      <c r="AU41" s="183"/>
      <c r="AV41" s="183"/>
      <c r="AW41" s="183"/>
      <c r="AX41" s="4"/>
      <c r="AY41" s="4"/>
      <c r="AZ41" s="4"/>
      <c r="BA41" s="4"/>
      <c r="BB41" s="4"/>
    </row>
    <row r="42" spans="3:54" ht="9.75" customHeight="1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3:54" ht="20.25" customHeight="1" x14ac:dyDescent="0.25">
      <c r="C43" s="4"/>
      <c r="D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3:54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3:54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3:54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3:54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3:54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3:56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3:56" ht="16.5" thickBot="1" x14ac:dyDescent="0.3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3:56" ht="24.75" customHeight="1" x14ac:dyDescent="0.25">
      <c r="C51" s="156" t="s">
        <v>33</v>
      </c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8"/>
    </row>
    <row r="52" spans="3:56" ht="16.5" customHeight="1" thickBot="1" x14ac:dyDescent="0.3">
      <c r="C52" s="184" t="s">
        <v>31</v>
      </c>
      <c r="D52" s="185" t="s">
        <v>30</v>
      </c>
      <c r="E52" s="19"/>
      <c r="F52" s="187" t="s">
        <v>9</v>
      </c>
      <c r="G52" s="188"/>
      <c r="H52" s="188"/>
      <c r="I52" s="189"/>
      <c r="J52" s="187" t="s">
        <v>10</v>
      </c>
      <c r="K52" s="188"/>
      <c r="L52" s="188"/>
      <c r="M52" s="189"/>
      <c r="N52" s="187" t="s">
        <v>11</v>
      </c>
      <c r="O52" s="188"/>
      <c r="P52" s="188"/>
      <c r="Q52" s="189"/>
      <c r="R52" s="187" t="s">
        <v>1</v>
      </c>
      <c r="S52" s="188"/>
      <c r="T52" s="188"/>
      <c r="U52" s="189"/>
      <c r="V52" s="187" t="s">
        <v>2</v>
      </c>
      <c r="W52" s="188"/>
      <c r="X52" s="188"/>
      <c r="Y52" s="189"/>
      <c r="Z52" s="187" t="s">
        <v>3</v>
      </c>
      <c r="AA52" s="188"/>
      <c r="AB52" s="188"/>
      <c r="AC52" s="189"/>
      <c r="AD52" s="187" t="s">
        <v>4</v>
      </c>
      <c r="AE52" s="188"/>
      <c r="AF52" s="188"/>
      <c r="AG52" s="189"/>
      <c r="AH52" s="187" t="s">
        <v>44</v>
      </c>
      <c r="AI52" s="188"/>
      <c r="AJ52" s="188"/>
      <c r="AK52" s="189"/>
      <c r="AL52" s="187" t="s">
        <v>5</v>
      </c>
      <c r="AM52" s="188"/>
      <c r="AN52" s="188"/>
      <c r="AO52" s="189"/>
      <c r="AP52" s="187" t="s">
        <v>6</v>
      </c>
      <c r="AQ52" s="188"/>
      <c r="AR52" s="188"/>
      <c r="AS52" s="189"/>
      <c r="AT52" s="187" t="s">
        <v>7</v>
      </c>
      <c r="AU52" s="188"/>
      <c r="AV52" s="188"/>
      <c r="AW52" s="189"/>
      <c r="AX52" s="187" t="s">
        <v>8</v>
      </c>
      <c r="AY52" s="188"/>
      <c r="AZ52" s="188"/>
      <c r="BA52" s="190"/>
      <c r="BB52" s="191" t="s">
        <v>32</v>
      </c>
      <c r="BC52" s="159" t="s">
        <v>34</v>
      </c>
      <c r="BD52" s="160"/>
    </row>
    <row r="53" spans="3:56" ht="16.5" thickBot="1" x14ac:dyDescent="0.3">
      <c r="C53" s="87"/>
      <c r="D53" s="186"/>
      <c r="E53" s="20"/>
      <c r="F53" s="193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5"/>
      <c r="BB53" s="192"/>
      <c r="BC53" s="159"/>
      <c r="BD53" s="160"/>
    </row>
    <row r="54" spans="3:56" ht="30" customHeight="1" x14ac:dyDescent="0.25">
      <c r="C54" s="179">
        <v>1</v>
      </c>
      <c r="D54" s="211" t="s">
        <v>77</v>
      </c>
      <c r="E54" s="21" t="s">
        <v>12</v>
      </c>
      <c r="F54" s="180">
        <v>1</v>
      </c>
      <c r="G54" s="181"/>
      <c r="H54" s="181"/>
      <c r="I54" s="182"/>
      <c r="J54" s="180">
        <v>1</v>
      </c>
      <c r="K54" s="181"/>
      <c r="L54" s="181"/>
      <c r="M54" s="182"/>
      <c r="N54" s="180">
        <v>1</v>
      </c>
      <c r="O54" s="181"/>
      <c r="P54" s="181"/>
      <c r="Q54" s="182"/>
      <c r="R54" s="180">
        <v>1</v>
      </c>
      <c r="S54" s="181"/>
      <c r="T54" s="181"/>
      <c r="U54" s="182"/>
      <c r="V54" s="180">
        <v>1</v>
      </c>
      <c r="W54" s="181"/>
      <c r="X54" s="181"/>
      <c r="Y54" s="182"/>
      <c r="Z54" s="180">
        <v>1</v>
      </c>
      <c r="AA54" s="181"/>
      <c r="AB54" s="181"/>
      <c r="AC54" s="182"/>
      <c r="AD54" s="180">
        <v>1</v>
      </c>
      <c r="AE54" s="181"/>
      <c r="AF54" s="181"/>
      <c r="AG54" s="182"/>
      <c r="AH54" s="180">
        <v>1</v>
      </c>
      <c r="AI54" s="181"/>
      <c r="AJ54" s="181"/>
      <c r="AK54" s="182"/>
      <c r="AL54" s="180">
        <v>1</v>
      </c>
      <c r="AM54" s="181"/>
      <c r="AN54" s="181"/>
      <c r="AO54" s="182"/>
      <c r="AP54" s="180">
        <v>1</v>
      </c>
      <c r="AQ54" s="181"/>
      <c r="AR54" s="181"/>
      <c r="AS54" s="182"/>
      <c r="AT54" s="180">
        <v>1</v>
      </c>
      <c r="AU54" s="181"/>
      <c r="AV54" s="181"/>
      <c r="AW54" s="182"/>
      <c r="AX54" s="180">
        <v>1</v>
      </c>
      <c r="AY54" s="181"/>
      <c r="AZ54" s="181"/>
      <c r="BA54" s="182"/>
      <c r="BB54" s="25">
        <v>12</v>
      </c>
      <c r="BC54" s="161"/>
      <c r="BD54" s="162"/>
    </row>
    <row r="55" spans="3:56" ht="21" customHeight="1" x14ac:dyDescent="0.25">
      <c r="C55" s="178"/>
      <c r="D55" s="212"/>
      <c r="E55" s="22" t="s">
        <v>13</v>
      </c>
      <c r="F55" s="174"/>
      <c r="G55" s="175"/>
      <c r="H55" s="175"/>
      <c r="I55" s="176"/>
      <c r="J55" s="174"/>
      <c r="K55" s="175"/>
      <c r="L55" s="175"/>
      <c r="M55" s="176"/>
      <c r="N55" s="174"/>
      <c r="O55" s="175"/>
      <c r="P55" s="175"/>
      <c r="Q55" s="176"/>
      <c r="R55" s="174"/>
      <c r="S55" s="175"/>
      <c r="T55" s="175"/>
      <c r="U55" s="176"/>
      <c r="V55" s="174"/>
      <c r="W55" s="175"/>
      <c r="X55" s="175"/>
      <c r="Y55" s="176"/>
      <c r="Z55" s="174"/>
      <c r="AA55" s="175"/>
      <c r="AB55" s="175"/>
      <c r="AC55" s="176"/>
      <c r="AD55" s="174"/>
      <c r="AE55" s="175"/>
      <c r="AF55" s="175"/>
      <c r="AG55" s="176"/>
      <c r="AH55" s="174"/>
      <c r="AI55" s="175"/>
      <c r="AJ55" s="175"/>
      <c r="AK55" s="176"/>
      <c r="AL55" s="174"/>
      <c r="AM55" s="175"/>
      <c r="AN55" s="175"/>
      <c r="AO55" s="176"/>
      <c r="AP55" s="174"/>
      <c r="AQ55" s="175"/>
      <c r="AR55" s="175"/>
      <c r="AS55" s="176"/>
      <c r="AT55" s="174"/>
      <c r="AU55" s="175"/>
      <c r="AV55" s="175"/>
      <c r="AW55" s="176"/>
      <c r="AX55" s="174"/>
      <c r="AY55" s="175"/>
      <c r="AZ55" s="175"/>
      <c r="BA55" s="176"/>
      <c r="BB55" s="26">
        <f>SUM(F55:BA55)</f>
        <v>0</v>
      </c>
      <c r="BC55" s="163"/>
      <c r="BD55" s="164"/>
    </row>
    <row r="56" spans="3:56" ht="43.5" customHeight="1" x14ac:dyDescent="0.25">
      <c r="C56" s="177">
        <v>2</v>
      </c>
      <c r="D56" s="224" t="s">
        <v>78</v>
      </c>
      <c r="E56" s="24" t="s">
        <v>12</v>
      </c>
      <c r="F56" s="171">
        <v>2</v>
      </c>
      <c r="G56" s="172"/>
      <c r="H56" s="172"/>
      <c r="I56" s="173"/>
      <c r="J56" s="171">
        <v>2</v>
      </c>
      <c r="K56" s="172"/>
      <c r="L56" s="172"/>
      <c r="M56" s="173"/>
      <c r="N56" s="171">
        <v>3</v>
      </c>
      <c r="O56" s="172"/>
      <c r="P56" s="172"/>
      <c r="Q56" s="173"/>
      <c r="R56" s="171">
        <v>3</v>
      </c>
      <c r="S56" s="172"/>
      <c r="T56" s="172"/>
      <c r="U56" s="173"/>
      <c r="V56" s="171">
        <v>3</v>
      </c>
      <c r="W56" s="172"/>
      <c r="X56" s="172"/>
      <c r="Y56" s="173"/>
      <c r="Z56" s="171">
        <v>3</v>
      </c>
      <c r="AA56" s="172"/>
      <c r="AB56" s="172"/>
      <c r="AC56" s="173"/>
      <c r="AD56" s="171">
        <v>3</v>
      </c>
      <c r="AE56" s="172"/>
      <c r="AF56" s="172"/>
      <c r="AG56" s="173"/>
      <c r="AH56" s="171">
        <v>3</v>
      </c>
      <c r="AI56" s="172"/>
      <c r="AJ56" s="172"/>
      <c r="AK56" s="173"/>
      <c r="AL56" s="171">
        <v>3</v>
      </c>
      <c r="AM56" s="172"/>
      <c r="AN56" s="172"/>
      <c r="AO56" s="173"/>
      <c r="AP56" s="171">
        <v>3</v>
      </c>
      <c r="AQ56" s="172"/>
      <c r="AR56" s="172"/>
      <c r="AS56" s="173"/>
      <c r="AT56" s="171">
        <v>2</v>
      </c>
      <c r="AU56" s="172"/>
      <c r="AV56" s="172"/>
      <c r="AW56" s="173"/>
      <c r="AX56" s="171">
        <v>2</v>
      </c>
      <c r="AY56" s="172"/>
      <c r="AZ56" s="172"/>
      <c r="BA56" s="173"/>
      <c r="BB56" s="23">
        <f>SUM(F56:BA56)</f>
        <v>32</v>
      </c>
      <c r="BC56" s="165"/>
      <c r="BD56" s="166"/>
    </row>
    <row r="57" spans="3:56" ht="33" customHeight="1" x14ac:dyDescent="0.25">
      <c r="C57" s="178"/>
      <c r="D57" s="225"/>
      <c r="E57" s="22" t="s">
        <v>13</v>
      </c>
      <c r="F57" s="174"/>
      <c r="G57" s="175"/>
      <c r="H57" s="175"/>
      <c r="I57" s="176"/>
      <c r="J57" s="174"/>
      <c r="K57" s="175"/>
      <c r="L57" s="175"/>
      <c r="M57" s="176"/>
      <c r="N57" s="174"/>
      <c r="O57" s="175"/>
      <c r="P57" s="175"/>
      <c r="Q57" s="176"/>
      <c r="R57" s="174"/>
      <c r="S57" s="175"/>
      <c r="T57" s="175"/>
      <c r="U57" s="176"/>
      <c r="V57" s="174"/>
      <c r="W57" s="175"/>
      <c r="X57" s="175"/>
      <c r="Y57" s="176"/>
      <c r="Z57" s="174"/>
      <c r="AA57" s="175"/>
      <c r="AB57" s="175"/>
      <c r="AC57" s="176"/>
      <c r="AD57" s="174"/>
      <c r="AE57" s="175"/>
      <c r="AF57" s="175"/>
      <c r="AG57" s="176"/>
      <c r="AH57" s="174"/>
      <c r="AI57" s="175"/>
      <c r="AJ57" s="175"/>
      <c r="AK57" s="176"/>
      <c r="AL57" s="174"/>
      <c r="AM57" s="175"/>
      <c r="AN57" s="175"/>
      <c r="AO57" s="176"/>
      <c r="AP57" s="174"/>
      <c r="AQ57" s="175"/>
      <c r="AR57" s="175"/>
      <c r="AS57" s="176"/>
      <c r="AT57" s="174"/>
      <c r="AU57" s="175"/>
      <c r="AV57" s="175"/>
      <c r="AW57" s="176"/>
      <c r="AX57" s="174"/>
      <c r="AY57" s="175"/>
      <c r="AZ57" s="175"/>
      <c r="BA57" s="176"/>
      <c r="BB57" s="27">
        <f t="shared" ref="BB57" si="0">SUM(F57:BA57)</f>
        <v>0</v>
      </c>
      <c r="BC57" s="165"/>
      <c r="BD57" s="166"/>
    </row>
    <row r="58" spans="3:56" ht="38.25" customHeight="1" x14ac:dyDescent="0.25">
      <c r="C58" s="177">
        <v>3</v>
      </c>
      <c r="D58" s="224" t="s">
        <v>79</v>
      </c>
      <c r="E58" s="24" t="s">
        <v>12</v>
      </c>
      <c r="F58" s="171"/>
      <c r="G58" s="172"/>
      <c r="H58" s="172"/>
      <c r="I58" s="173"/>
      <c r="J58" s="171"/>
      <c r="K58" s="172"/>
      <c r="L58" s="172"/>
      <c r="M58" s="173"/>
      <c r="N58" s="171"/>
      <c r="O58" s="172"/>
      <c r="P58" s="172"/>
      <c r="Q58" s="173"/>
      <c r="R58" s="171"/>
      <c r="S58" s="172"/>
      <c r="T58" s="172"/>
      <c r="U58" s="173"/>
      <c r="V58" s="171"/>
      <c r="W58" s="172"/>
      <c r="X58" s="172"/>
      <c r="Y58" s="173"/>
      <c r="Z58" s="171"/>
      <c r="AA58" s="172"/>
      <c r="AB58" s="172"/>
      <c r="AC58" s="173"/>
      <c r="AD58" s="171">
        <v>1</v>
      </c>
      <c r="AE58" s="172"/>
      <c r="AF58" s="172"/>
      <c r="AG58" s="173"/>
      <c r="AH58" s="171"/>
      <c r="AI58" s="172"/>
      <c r="AJ58" s="172"/>
      <c r="AK58" s="173"/>
      <c r="AL58" s="171"/>
      <c r="AM58" s="172"/>
      <c r="AN58" s="172"/>
      <c r="AO58" s="173"/>
      <c r="AP58" s="171"/>
      <c r="AQ58" s="172"/>
      <c r="AR58" s="172"/>
      <c r="AS58" s="173"/>
      <c r="AT58" s="171"/>
      <c r="AU58" s="172"/>
      <c r="AV58" s="172"/>
      <c r="AW58" s="173"/>
      <c r="AX58" s="171"/>
      <c r="AY58" s="172"/>
      <c r="AZ58" s="172"/>
      <c r="BA58" s="173"/>
      <c r="BB58" s="23">
        <v>1</v>
      </c>
      <c r="BC58" s="161"/>
      <c r="BD58" s="162"/>
    </row>
    <row r="59" spans="3:56" ht="49.5" customHeight="1" x14ac:dyDescent="0.25">
      <c r="C59" s="178"/>
      <c r="D59" s="225"/>
      <c r="E59" s="22">
        <v>8</v>
      </c>
      <c r="F59" s="174"/>
      <c r="G59" s="175"/>
      <c r="H59" s="175"/>
      <c r="I59" s="176"/>
      <c r="J59" s="174"/>
      <c r="K59" s="175"/>
      <c r="L59" s="175"/>
      <c r="M59" s="176"/>
      <c r="N59" s="174"/>
      <c r="O59" s="175"/>
      <c r="P59" s="175"/>
      <c r="Q59" s="176"/>
      <c r="R59" s="174"/>
      <c r="S59" s="175"/>
      <c r="T59" s="175"/>
      <c r="U59" s="176"/>
      <c r="V59" s="174"/>
      <c r="W59" s="175"/>
      <c r="X59" s="175"/>
      <c r="Y59" s="176"/>
      <c r="Z59" s="174"/>
      <c r="AA59" s="175"/>
      <c r="AB59" s="175"/>
      <c r="AC59" s="176"/>
      <c r="AD59" s="174"/>
      <c r="AE59" s="175"/>
      <c r="AF59" s="175"/>
      <c r="AG59" s="176"/>
      <c r="AH59" s="174"/>
      <c r="AI59" s="175"/>
      <c r="AJ59" s="175"/>
      <c r="AK59" s="176"/>
      <c r="AL59" s="174"/>
      <c r="AM59" s="175"/>
      <c r="AN59" s="175"/>
      <c r="AO59" s="176"/>
      <c r="AP59" s="174"/>
      <c r="AQ59" s="175"/>
      <c r="AR59" s="175"/>
      <c r="AS59" s="176"/>
      <c r="AT59" s="174"/>
      <c r="AU59" s="175"/>
      <c r="AV59" s="175"/>
      <c r="AW59" s="176"/>
      <c r="AX59" s="174"/>
      <c r="AY59" s="175"/>
      <c r="AZ59" s="175"/>
      <c r="BA59" s="176"/>
      <c r="BB59" s="27">
        <v>0</v>
      </c>
      <c r="BC59" s="163"/>
      <c r="BD59" s="164"/>
    </row>
    <row r="60" spans="3:56" ht="36" customHeight="1" x14ac:dyDescent="0.25">
      <c r="C60" s="177">
        <v>4</v>
      </c>
      <c r="D60" s="224" t="s">
        <v>84</v>
      </c>
      <c r="E60" s="24" t="s">
        <v>12</v>
      </c>
      <c r="F60" s="171"/>
      <c r="G60" s="172"/>
      <c r="H60" s="172"/>
      <c r="I60" s="173"/>
      <c r="J60" s="171"/>
      <c r="K60" s="172"/>
      <c r="L60" s="172"/>
      <c r="M60" s="173"/>
      <c r="N60" s="171"/>
      <c r="O60" s="172"/>
      <c r="P60" s="172"/>
      <c r="Q60" s="173"/>
      <c r="R60" s="171"/>
      <c r="S60" s="172"/>
      <c r="T60" s="172"/>
      <c r="U60" s="173"/>
      <c r="V60" s="171"/>
      <c r="W60" s="172"/>
      <c r="X60" s="172"/>
      <c r="Y60" s="173"/>
      <c r="Z60" s="171">
        <v>1</v>
      </c>
      <c r="AA60" s="172"/>
      <c r="AB60" s="172"/>
      <c r="AC60" s="173"/>
      <c r="AD60" s="171"/>
      <c r="AE60" s="172"/>
      <c r="AF60" s="172"/>
      <c r="AG60" s="173"/>
      <c r="AH60" s="171"/>
      <c r="AI60" s="172"/>
      <c r="AJ60" s="172"/>
      <c r="AK60" s="173"/>
      <c r="AL60" s="171"/>
      <c r="AM60" s="172"/>
      <c r="AN60" s="172"/>
      <c r="AO60" s="173"/>
      <c r="AP60" s="171"/>
      <c r="AQ60" s="172"/>
      <c r="AR60" s="172"/>
      <c r="AS60" s="173"/>
      <c r="AT60" s="171"/>
      <c r="AU60" s="172"/>
      <c r="AV60" s="172"/>
      <c r="AW60" s="173"/>
      <c r="AX60" s="171"/>
      <c r="AY60" s="172"/>
      <c r="AZ60" s="172"/>
      <c r="BA60" s="173"/>
      <c r="BB60" s="23">
        <f t="shared" ref="BB60:BB63" si="1">SUM(F60:BA60)</f>
        <v>1</v>
      </c>
      <c r="BC60" s="161"/>
      <c r="BD60" s="162"/>
    </row>
    <row r="61" spans="3:56" ht="23.25" customHeight="1" x14ac:dyDescent="0.25">
      <c r="C61" s="178"/>
      <c r="D61" s="225"/>
      <c r="E61" s="22" t="s">
        <v>13</v>
      </c>
      <c r="F61" s="174"/>
      <c r="G61" s="175"/>
      <c r="H61" s="175"/>
      <c r="I61" s="176"/>
      <c r="J61" s="174"/>
      <c r="K61" s="175"/>
      <c r="L61" s="175"/>
      <c r="M61" s="176"/>
      <c r="N61" s="174"/>
      <c r="O61" s="175"/>
      <c r="P61" s="175"/>
      <c r="Q61" s="176"/>
      <c r="R61" s="174"/>
      <c r="S61" s="175"/>
      <c r="T61" s="175"/>
      <c r="U61" s="176"/>
      <c r="V61" s="174"/>
      <c r="W61" s="175"/>
      <c r="X61" s="175"/>
      <c r="Y61" s="176"/>
      <c r="Z61" s="174"/>
      <c r="AA61" s="175"/>
      <c r="AB61" s="175"/>
      <c r="AC61" s="176"/>
      <c r="AD61" s="174"/>
      <c r="AE61" s="175"/>
      <c r="AF61" s="175"/>
      <c r="AG61" s="176"/>
      <c r="AH61" s="174"/>
      <c r="AI61" s="175"/>
      <c r="AJ61" s="175"/>
      <c r="AK61" s="176"/>
      <c r="AL61" s="174"/>
      <c r="AM61" s="175"/>
      <c r="AN61" s="175"/>
      <c r="AO61" s="176"/>
      <c r="AP61" s="174"/>
      <c r="AQ61" s="175"/>
      <c r="AR61" s="175"/>
      <c r="AS61" s="176"/>
      <c r="AT61" s="174"/>
      <c r="AU61" s="175"/>
      <c r="AV61" s="175"/>
      <c r="AW61" s="176"/>
      <c r="AX61" s="174"/>
      <c r="AY61" s="175"/>
      <c r="AZ61" s="175"/>
      <c r="BA61" s="176"/>
      <c r="BB61" s="27">
        <f t="shared" si="1"/>
        <v>0</v>
      </c>
      <c r="BC61" s="163"/>
      <c r="BD61" s="164"/>
    </row>
    <row r="62" spans="3:56" ht="27" customHeight="1" x14ac:dyDescent="0.25">
      <c r="C62" s="177">
        <v>5</v>
      </c>
      <c r="D62" s="224" t="s">
        <v>81</v>
      </c>
      <c r="E62" s="24" t="s">
        <v>12</v>
      </c>
      <c r="F62" s="171"/>
      <c r="G62" s="172"/>
      <c r="H62" s="172"/>
      <c r="I62" s="173"/>
      <c r="J62" s="171"/>
      <c r="K62" s="172"/>
      <c r="L62" s="172"/>
      <c r="M62" s="173"/>
      <c r="N62" s="171"/>
      <c r="O62" s="172"/>
      <c r="P62" s="172"/>
      <c r="Q62" s="173"/>
      <c r="R62" s="171"/>
      <c r="S62" s="172"/>
      <c r="T62" s="172"/>
      <c r="U62" s="173"/>
      <c r="V62" s="171"/>
      <c r="W62" s="172"/>
      <c r="X62" s="172"/>
      <c r="Y62" s="173"/>
      <c r="Z62" s="171"/>
      <c r="AA62" s="172"/>
      <c r="AB62" s="172"/>
      <c r="AC62" s="173"/>
      <c r="AD62" s="171"/>
      <c r="AE62" s="172"/>
      <c r="AF62" s="172"/>
      <c r="AG62" s="173"/>
      <c r="AH62" s="171">
        <v>1</v>
      </c>
      <c r="AI62" s="172"/>
      <c r="AJ62" s="172"/>
      <c r="AK62" s="173"/>
      <c r="AL62" s="171"/>
      <c r="AM62" s="172"/>
      <c r="AN62" s="172"/>
      <c r="AO62" s="173"/>
      <c r="AP62" s="171"/>
      <c r="AQ62" s="172"/>
      <c r="AR62" s="172"/>
      <c r="AS62" s="173"/>
      <c r="AT62" s="171"/>
      <c r="AU62" s="172"/>
      <c r="AV62" s="172"/>
      <c r="AW62" s="173"/>
      <c r="AX62" s="171"/>
      <c r="AY62" s="172"/>
      <c r="AZ62" s="172"/>
      <c r="BA62" s="173"/>
      <c r="BB62" s="23">
        <f t="shared" si="1"/>
        <v>1</v>
      </c>
      <c r="BC62" s="161"/>
      <c r="BD62" s="162"/>
    </row>
    <row r="63" spans="3:56" ht="25.5" customHeight="1" x14ac:dyDescent="0.25">
      <c r="C63" s="178"/>
      <c r="D63" s="225"/>
      <c r="E63" s="22" t="s">
        <v>13</v>
      </c>
      <c r="F63" s="174"/>
      <c r="G63" s="175"/>
      <c r="H63" s="175"/>
      <c r="I63" s="176"/>
      <c r="J63" s="174"/>
      <c r="K63" s="175"/>
      <c r="L63" s="175"/>
      <c r="M63" s="176"/>
      <c r="N63" s="174"/>
      <c r="O63" s="175"/>
      <c r="P63" s="175"/>
      <c r="Q63" s="176"/>
      <c r="R63" s="174"/>
      <c r="S63" s="175"/>
      <c r="T63" s="175"/>
      <c r="U63" s="176"/>
      <c r="V63" s="174"/>
      <c r="W63" s="175"/>
      <c r="X63" s="175"/>
      <c r="Y63" s="176"/>
      <c r="Z63" s="174"/>
      <c r="AA63" s="175"/>
      <c r="AB63" s="175"/>
      <c r="AC63" s="176"/>
      <c r="AD63" s="174"/>
      <c r="AE63" s="175"/>
      <c r="AF63" s="175"/>
      <c r="AG63" s="176"/>
      <c r="AH63" s="174"/>
      <c r="AI63" s="175"/>
      <c r="AJ63" s="175"/>
      <c r="AK63" s="176"/>
      <c r="AL63" s="174"/>
      <c r="AM63" s="175"/>
      <c r="AN63" s="175"/>
      <c r="AO63" s="176"/>
      <c r="AP63" s="174"/>
      <c r="AQ63" s="175"/>
      <c r="AR63" s="175"/>
      <c r="AS63" s="176"/>
      <c r="AT63" s="174"/>
      <c r="AU63" s="175"/>
      <c r="AV63" s="175"/>
      <c r="AW63" s="176"/>
      <c r="AX63" s="174"/>
      <c r="AY63" s="175"/>
      <c r="AZ63" s="175"/>
      <c r="BA63" s="176"/>
      <c r="BB63" s="27">
        <f t="shared" si="1"/>
        <v>0</v>
      </c>
      <c r="BC63" s="163"/>
      <c r="BD63" s="164"/>
    </row>
    <row r="64" spans="3:56" ht="20.25" customHeight="1" x14ac:dyDescent="0.25">
      <c r="C64" s="177">
        <v>6</v>
      </c>
      <c r="D64" s="224" t="s">
        <v>80</v>
      </c>
      <c r="E64" s="24" t="s">
        <v>12</v>
      </c>
      <c r="F64" s="171"/>
      <c r="G64" s="172"/>
      <c r="H64" s="172"/>
      <c r="I64" s="173"/>
      <c r="J64" s="171"/>
      <c r="K64" s="172"/>
      <c r="L64" s="172"/>
      <c r="M64" s="173"/>
      <c r="N64" s="171"/>
      <c r="O64" s="172"/>
      <c r="P64" s="172"/>
      <c r="Q64" s="173"/>
      <c r="R64" s="171"/>
      <c r="S64" s="172"/>
      <c r="T64" s="172"/>
      <c r="U64" s="173"/>
      <c r="V64" s="171"/>
      <c r="W64" s="172"/>
      <c r="X64" s="172"/>
      <c r="Y64" s="173"/>
      <c r="Z64" s="171"/>
      <c r="AA64" s="172"/>
      <c r="AB64" s="172"/>
      <c r="AC64" s="173"/>
      <c r="AD64" s="171"/>
      <c r="AE64" s="172"/>
      <c r="AF64" s="172"/>
      <c r="AG64" s="173"/>
      <c r="AH64" s="171"/>
      <c r="AI64" s="172"/>
      <c r="AJ64" s="172"/>
      <c r="AK64" s="173"/>
      <c r="AL64" s="171"/>
      <c r="AM64" s="172"/>
      <c r="AN64" s="172"/>
      <c r="AO64" s="173"/>
      <c r="AP64" s="171">
        <v>1</v>
      </c>
      <c r="AQ64" s="172"/>
      <c r="AR64" s="172"/>
      <c r="AS64" s="173"/>
      <c r="AT64" s="171"/>
      <c r="AU64" s="172"/>
      <c r="AV64" s="172"/>
      <c r="AW64" s="173"/>
      <c r="AX64" s="171"/>
      <c r="AY64" s="172"/>
      <c r="AZ64" s="172"/>
      <c r="BA64" s="173"/>
      <c r="BB64" s="23">
        <f t="shared" ref="BB64:BB65" si="2">SUM(F64:BA64)</f>
        <v>1</v>
      </c>
      <c r="BC64" s="161"/>
      <c r="BD64" s="162"/>
    </row>
    <row r="65" spans="3:63" ht="25.5" customHeight="1" x14ac:dyDescent="0.25">
      <c r="C65" s="178"/>
      <c r="D65" s="225"/>
      <c r="E65" s="22" t="s">
        <v>13</v>
      </c>
      <c r="F65" s="174"/>
      <c r="G65" s="175"/>
      <c r="H65" s="175"/>
      <c r="I65" s="176"/>
      <c r="J65" s="174"/>
      <c r="K65" s="175"/>
      <c r="L65" s="175"/>
      <c r="M65" s="176"/>
      <c r="N65" s="174"/>
      <c r="O65" s="175"/>
      <c r="P65" s="175"/>
      <c r="Q65" s="176"/>
      <c r="R65" s="174"/>
      <c r="S65" s="175"/>
      <c r="T65" s="175"/>
      <c r="U65" s="176"/>
      <c r="V65" s="174"/>
      <c r="W65" s="175"/>
      <c r="X65" s="175"/>
      <c r="Y65" s="176"/>
      <c r="Z65" s="174"/>
      <c r="AA65" s="175"/>
      <c r="AB65" s="175"/>
      <c r="AC65" s="176"/>
      <c r="AD65" s="174"/>
      <c r="AE65" s="175"/>
      <c r="AF65" s="175"/>
      <c r="AG65" s="176"/>
      <c r="AH65" s="174"/>
      <c r="AI65" s="175"/>
      <c r="AJ65" s="175"/>
      <c r="AK65" s="176"/>
      <c r="AL65" s="174"/>
      <c r="AM65" s="175"/>
      <c r="AN65" s="175"/>
      <c r="AO65" s="176"/>
      <c r="AP65" s="174"/>
      <c r="AQ65" s="175"/>
      <c r="AR65" s="175"/>
      <c r="AS65" s="176"/>
      <c r="AT65" s="174"/>
      <c r="AU65" s="175"/>
      <c r="AV65" s="175"/>
      <c r="AW65" s="176"/>
      <c r="AX65" s="174"/>
      <c r="AY65" s="175"/>
      <c r="AZ65" s="175"/>
      <c r="BA65" s="176"/>
      <c r="BB65" s="27">
        <f t="shared" si="2"/>
        <v>0</v>
      </c>
      <c r="BC65" s="163"/>
      <c r="BD65" s="164"/>
    </row>
    <row r="66" spans="3:63" ht="31.5" customHeight="1" x14ac:dyDescent="0.25">
      <c r="C66" s="177">
        <v>7</v>
      </c>
      <c r="D66" s="224" t="s">
        <v>82</v>
      </c>
      <c r="E66" s="24" t="s">
        <v>12</v>
      </c>
      <c r="F66" s="171"/>
      <c r="G66" s="172"/>
      <c r="H66" s="172"/>
      <c r="I66" s="173"/>
      <c r="J66" s="171"/>
      <c r="K66" s="172"/>
      <c r="L66" s="172"/>
      <c r="M66" s="173"/>
      <c r="N66" s="171"/>
      <c r="O66" s="172"/>
      <c r="P66" s="172"/>
      <c r="Q66" s="173"/>
      <c r="R66" s="171"/>
      <c r="S66" s="172"/>
      <c r="T66" s="172"/>
      <c r="U66" s="173"/>
      <c r="V66" s="171"/>
      <c r="W66" s="172"/>
      <c r="X66" s="172"/>
      <c r="Y66" s="173"/>
      <c r="Z66" s="171"/>
      <c r="AA66" s="172"/>
      <c r="AB66" s="172"/>
      <c r="AC66" s="173"/>
      <c r="AD66" s="171"/>
      <c r="AE66" s="172"/>
      <c r="AF66" s="172"/>
      <c r="AG66" s="173"/>
      <c r="AH66" s="171"/>
      <c r="AI66" s="172"/>
      <c r="AJ66" s="172"/>
      <c r="AK66" s="173"/>
      <c r="AL66" s="171"/>
      <c r="AM66" s="172"/>
      <c r="AN66" s="172"/>
      <c r="AO66" s="173"/>
      <c r="AP66" s="171"/>
      <c r="AQ66" s="172"/>
      <c r="AR66" s="172"/>
      <c r="AS66" s="173"/>
      <c r="AT66" s="171">
        <v>1</v>
      </c>
      <c r="AU66" s="172"/>
      <c r="AV66" s="172"/>
      <c r="AW66" s="173"/>
      <c r="AX66" s="171"/>
      <c r="AY66" s="172"/>
      <c r="AZ66" s="172"/>
      <c r="BA66" s="173"/>
      <c r="BB66" s="23">
        <f t="shared" ref="BB66:BB67" si="3">SUM(F66:BA66)</f>
        <v>1</v>
      </c>
      <c r="BC66" s="161"/>
      <c r="BD66" s="162"/>
    </row>
    <row r="67" spans="3:63" ht="33.75" customHeight="1" x14ac:dyDescent="0.25">
      <c r="C67" s="178"/>
      <c r="D67" s="225"/>
      <c r="E67" s="22" t="s">
        <v>13</v>
      </c>
      <c r="F67" s="174"/>
      <c r="G67" s="175"/>
      <c r="H67" s="175"/>
      <c r="I67" s="176"/>
      <c r="J67" s="174"/>
      <c r="K67" s="175"/>
      <c r="L67" s="175"/>
      <c r="M67" s="176"/>
      <c r="N67" s="174"/>
      <c r="O67" s="175"/>
      <c r="P67" s="175"/>
      <c r="Q67" s="176"/>
      <c r="R67" s="174"/>
      <c r="S67" s="175"/>
      <c r="T67" s="175"/>
      <c r="U67" s="176"/>
      <c r="V67" s="174"/>
      <c r="W67" s="175"/>
      <c r="X67" s="175"/>
      <c r="Y67" s="176"/>
      <c r="Z67" s="174"/>
      <c r="AA67" s="175"/>
      <c r="AB67" s="175"/>
      <c r="AC67" s="176"/>
      <c r="AD67" s="174"/>
      <c r="AE67" s="175"/>
      <c r="AF67" s="175"/>
      <c r="AG67" s="176"/>
      <c r="AH67" s="174"/>
      <c r="AI67" s="175"/>
      <c r="AJ67" s="175"/>
      <c r="AK67" s="176"/>
      <c r="AL67" s="174"/>
      <c r="AM67" s="175"/>
      <c r="AN67" s="175"/>
      <c r="AO67" s="176"/>
      <c r="AP67" s="174"/>
      <c r="AQ67" s="175"/>
      <c r="AR67" s="175"/>
      <c r="AS67" s="176"/>
      <c r="AT67" s="174"/>
      <c r="AU67" s="175"/>
      <c r="AV67" s="175"/>
      <c r="AW67" s="176"/>
      <c r="AX67" s="174"/>
      <c r="AY67" s="175"/>
      <c r="AZ67" s="175"/>
      <c r="BA67" s="176"/>
      <c r="BB67" s="27">
        <f t="shared" si="3"/>
        <v>0</v>
      </c>
      <c r="BC67" s="163"/>
      <c r="BD67" s="164"/>
    </row>
    <row r="68" spans="3:63" ht="17.25" customHeight="1" x14ac:dyDescent="0.25">
      <c r="C68" s="177">
        <v>8</v>
      </c>
      <c r="D68" s="224" t="s">
        <v>83</v>
      </c>
      <c r="E68" s="24" t="s">
        <v>12</v>
      </c>
      <c r="F68" s="171"/>
      <c r="G68" s="172"/>
      <c r="H68" s="172"/>
      <c r="I68" s="173"/>
      <c r="J68" s="171"/>
      <c r="K68" s="172"/>
      <c r="L68" s="172"/>
      <c r="M68" s="173"/>
      <c r="N68" s="171"/>
      <c r="O68" s="172"/>
      <c r="P68" s="172"/>
      <c r="Q68" s="173"/>
      <c r="R68" s="171"/>
      <c r="S68" s="172"/>
      <c r="T68" s="172"/>
      <c r="U68" s="173"/>
      <c r="V68" s="171"/>
      <c r="W68" s="172"/>
      <c r="X68" s="172"/>
      <c r="Y68" s="173"/>
      <c r="Z68" s="171"/>
      <c r="AA68" s="172"/>
      <c r="AB68" s="172"/>
      <c r="AC68" s="173"/>
      <c r="AD68" s="171"/>
      <c r="AE68" s="172"/>
      <c r="AF68" s="172"/>
      <c r="AG68" s="173"/>
      <c r="AH68" s="171"/>
      <c r="AI68" s="172"/>
      <c r="AJ68" s="172"/>
      <c r="AK68" s="173"/>
      <c r="AL68" s="171"/>
      <c r="AM68" s="172"/>
      <c r="AN68" s="172"/>
      <c r="AO68" s="173"/>
      <c r="AP68" s="171"/>
      <c r="AQ68" s="172"/>
      <c r="AR68" s="172"/>
      <c r="AS68" s="173"/>
      <c r="AT68" s="171"/>
      <c r="AU68" s="172"/>
      <c r="AV68" s="172"/>
      <c r="AW68" s="173"/>
      <c r="AX68" s="171">
        <v>1</v>
      </c>
      <c r="AY68" s="172"/>
      <c r="AZ68" s="172"/>
      <c r="BA68" s="173"/>
      <c r="BB68" s="23">
        <f t="shared" ref="BB68:BB69" si="4">SUM(F68:BA68)</f>
        <v>1</v>
      </c>
      <c r="BC68" s="161"/>
      <c r="BD68" s="162"/>
    </row>
    <row r="69" spans="3:63" ht="21" customHeight="1" x14ac:dyDescent="0.25">
      <c r="C69" s="178"/>
      <c r="D69" s="225"/>
      <c r="E69" s="22" t="s">
        <v>13</v>
      </c>
      <c r="F69" s="174"/>
      <c r="G69" s="175"/>
      <c r="H69" s="175"/>
      <c r="I69" s="176"/>
      <c r="J69" s="174"/>
      <c r="K69" s="175"/>
      <c r="L69" s="175"/>
      <c r="M69" s="176"/>
      <c r="N69" s="174"/>
      <c r="O69" s="175"/>
      <c r="P69" s="175"/>
      <c r="Q69" s="176"/>
      <c r="R69" s="174"/>
      <c r="S69" s="175"/>
      <c r="T69" s="175"/>
      <c r="U69" s="176"/>
      <c r="V69" s="174"/>
      <c r="W69" s="175"/>
      <c r="X69" s="175"/>
      <c r="Y69" s="176"/>
      <c r="Z69" s="174"/>
      <c r="AA69" s="175"/>
      <c r="AB69" s="175"/>
      <c r="AC69" s="176"/>
      <c r="AD69" s="174"/>
      <c r="AE69" s="175"/>
      <c r="AF69" s="175"/>
      <c r="AG69" s="176"/>
      <c r="AH69" s="174"/>
      <c r="AI69" s="175"/>
      <c r="AJ69" s="175"/>
      <c r="AK69" s="176"/>
      <c r="AL69" s="174"/>
      <c r="AM69" s="175"/>
      <c r="AN69" s="175"/>
      <c r="AO69" s="176"/>
      <c r="AP69" s="174"/>
      <c r="AQ69" s="175"/>
      <c r="AR69" s="175"/>
      <c r="AS69" s="176"/>
      <c r="AT69" s="174"/>
      <c r="AU69" s="175"/>
      <c r="AV69" s="175"/>
      <c r="AW69" s="176"/>
      <c r="AX69" s="174"/>
      <c r="AY69" s="175"/>
      <c r="AZ69" s="175"/>
      <c r="BA69" s="176"/>
      <c r="BB69" s="27">
        <f t="shared" si="4"/>
        <v>0</v>
      </c>
      <c r="BC69" s="163"/>
      <c r="BD69" s="164"/>
    </row>
    <row r="70" spans="3:63" ht="36.75" customHeight="1" x14ac:dyDescent="0.25">
      <c r="C70" s="68" t="s">
        <v>35</v>
      </c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70"/>
    </row>
    <row r="71" spans="3:63" ht="24" customHeight="1" thickBot="1" x14ac:dyDescent="0.3">
      <c r="C71" s="71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3"/>
      <c r="BG71" s="61"/>
      <c r="BH71" s="61"/>
      <c r="BI71" s="61"/>
      <c r="BJ71" s="61"/>
      <c r="BK71" s="61"/>
    </row>
    <row r="74" spans="3:63" x14ac:dyDescent="0.25">
      <c r="C74" s="28"/>
      <c r="D74" s="7" t="s">
        <v>20</v>
      </c>
      <c r="E74" s="29"/>
      <c r="F74" s="29"/>
      <c r="G74" s="29"/>
      <c r="H74" s="29"/>
      <c r="I74" s="167"/>
      <c r="J74" s="167"/>
      <c r="K74" s="168" t="s">
        <v>36</v>
      </c>
      <c r="L74" s="168"/>
      <c r="M74" s="168"/>
      <c r="N74" s="168"/>
      <c r="O74" s="168"/>
      <c r="P74" s="168"/>
      <c r="Q74" s="168"/>
      <c r="R74" s="168"/>
      <c r="S74" s="29"/>
      <c r="T74" s="29"/>
      <c r="U74" s="29"/>
      <c r="V74" s="29"/>
      <c r="W74" s="29"/>
      <c r="X74" s="169"/>
      <c r="Y74" s="169"/>
      <c r="Z74" s="168" t="s">
        <v>37</v>
      </c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29"/>
      <c r="AN74" s="29"/>
      <c r="AO74" s="29"/>
      <c r="AP74" s="29"/>
      <c r="AQ74" s="29"/>
      <c r="AR74" s="170"/>
      <c r="AS74" s="170"/>
      <c r="AT74" s="168" t="s">
        <v>38</v>
      </c>
      <c r="AU74" s="168"/>
      <c r="AV74" s="168"/>
      <c r="AW74" s="168"/>
      <c r="AX74" s="168"/>
      <c r="AY74" s="168"/>
      <c r="AZ74" s="168"/>
      <c r="BA74" s="168"/>
      <c r="BB74" s="168"/>
    </row>
    <row r="82" spans="4:55" ht="68.25" customHeight="1" thickBot="1" x14ac:dyDescent="0.3">
      <c r="D82" s="1" t="s">
        <v>52</v>
      </c>
    </row>
    <row r="83" spans="4:55" x14ac:dyDescent="0.25">
      <c r="D83" s="155" t="s">
        <v>15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AS83" s="155" t="s">
        <v>39</v>
      </c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</row>
    <row r="89" spans="4:55" ht="15.75" customHeight="1" x14ac:dyDescent="0.25">
      <c r="BC89" s="3"/>
    </row>
    <row r="100" spans="2:53" ht="18" x14ac:dyDescent="0.25">
      <c r="R100" s="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2:53" ht="18" x14ac:dyDescent="0.25">
      <c r="R101" s="1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2:53" ht="15.75" customHeight="1" x14ac:dyDescent="0.25">
      <c r="B102" s="122" t="s">
        <v>58</v>
      </c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</row>
    <row r="103" spans="2:53" ht="16.5" customHeight="1" thickBot="1" x14ac:dyDescent="0.3"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</row>
    <row r="104" spans="2:53" ht="28.5" customHeight="1" x14ac:dyDescent="0.25">
      <c r="B104" s="124" t="s">
        <v>16</v>
      </c>
      <c r="C104" s="125"/>
      <c r="D104" s="128" t="s">
        <v>59</v>
      </c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9"/>
      <c r="Q104" s="124" t="s">
        <v>60</v>
      </c>
      <c r="R104" s="132"/>
      <c r="S104" s="132"/>
      <c r="T104" s="132"/>
      <c r="U104" s="132"/>
      <c r="V104" s="132"/>
      <c r="W104" s="132"/>
      <c r="X104" s="132"/>
      <c r="Y104" s="132"/>
      <c r="Z104" s="125"/>
      <c r="AA104" s="134" t="s">
        <v>61</v>
      </c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6"/>
    </row>
    <row r="105" spans="2:53" ht="28.5" customHeight="1" thickBot="1" x14ac:dyDescent="0.3">
      <c r="B105" s="126"/>
      <c r="C105" s="127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1"/>
      <c r="Q105" s="126"/>
      <c r="R105" s="133"/>
      <c r="S105" s="133"/>
      <c r="T105" s="133"/>
      <c r="U105" s="133"/>
      <c r="V105" s="133"/>
      <c r="W105" s="133"/>
      <c r="X105" s="133"/>
      <c r="Y105" s="133"/>
      <c r="Z105" s="127"/>
      <c r="AA105" s="137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9"/>
    </row>
    <row r="106" spans="2:53" ht="39.75" customHeight="1" thickBot="1" x14ac:dyDescent="0.3">
      <c r="B106" s="96" t="s">
        <v>62</v>
      </c>
      <c r="C106" s="97"/>
      <c r="D106" s="98" t="s">
        <v>63</v>
      </c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100"/>
    </row>
    <row r="107" spans="2:53" ht="49.5" customHeight="1" thickBot="1" x14ac:dyDescent="0.3">
      <c r="B107" s="96" t="s">
        <v>64</v>
      </c>
      <c r="C107" s="97"/>
      <c r="D107" s="98" t="s">
        <v>65</v>
      </c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100"/>
    </row>
    <row r="108" spans="2:53" ht="39.75" customHeight="1" thickBot="1" x14ac:dyDescent="0.3">
      <c r="B108" s="96" t="s">
        <v>66</v>
      </c>
      <c r="C108" s="97"/>
      <c r="D108" s="98" t="s">
        <v>67</v>
      </c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100"/>
    </row>
    <row r="109" spans="2:53" ht="82.5" customHeight="1" thickBot="1" x14ac:dyDescent="0.3">
      <c r="B109" s="96" t="s">
        <v>14</v>
      </c>
      <c r="C109" s="117"/>
      <c r="D109" s="111" t="s">
        <v>68</v>
      </c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3"/>
      <c r="S109" s="96" t="s">
        <v>18</v>
      </c>
      <c r="T109" s="119"/>
      <c r="U109" s="117"/>
      <c r="V109" s="145" t="s">
        <v>78</v>
      </c>
      <c r="W109" s="146"/>
      <c r="X109" s="146"/>
      <c r="Y109" s="146"/>
      <c r="Z109" s="146"/>
      <c r="AA109" s="96" t="s">
        <v>19</v>
      </c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97"/>
      <c r="AL109" s="111" t="s">
        <v>71</v>
      </c>
      <c r="AM109" s="112"/>
      <c r="AN109" s="112"/>
      <c r="AO109" s="112"/>
      <c r="AP109" s="112"/>
      <c r="AQ109" s="112"/>
      <c r="AR109" s="96" t="s">
        <v>22</v>
      </c>
      <c r="AS109" s="110"/>
      <c r="AT109" s="110"/>
      <c r="AU109" s="110"/>
      <c r="AV109" s="110"/>
      <c r="AW109" s="110"/>
      <c r="AX109" s="110"/>
      <c r="AY109" s="97"/>
      <c r="AZ109" s="197" t="s">
        <v>73</v>
      </c>
      <c r="BA109" s="198"/>
    </row>
    <row r="110" spans="2:53" ht="49.5" customHeight="1" thickBot="1" x14ac:dyDescent="0.3">
      <c r="B110" s="96" t="s">
        <v>69</v>
      </c>
      <c r="C110" s="97"/>
      <c r="D110" s="114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96" t="s">
        <v>21</v>
      </c>
      <c r="T110" s="110"/>
      <c r="U110" s="110"/>
      <c r="V110" s="110"/>
      <c r="W110" s="110"/>
      <c r="X110" s="110"/>
      <c r="Y110" s="110"/>
      <c r="Z110" s="97"/>
      <c r="AA110" s="114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6"/>
      <c r="AL110" s="96" t="s">
        <v>70</v>
      </c>
      <c r="AM110" s="110"/>
      <c r="AN110" s="110"/>
      <c r="AO110" s="110"/>
      <c r="AP110" s="110"/>
      <c r="AQ110" s="110"/>
      <c r="AR110" s="110"/>
      <c r="AS110" s="97"/>
      <c r="AT110" s="115"/>
      <c r="AU110" s="115"/>
      <c r="AV110" s="115"/>
      <c r="AW110" s="115"/>
      <c r="AX110" s="115"/>
      <c r="AY110" s="115"/>
      <c r="AZ110" s="115"/>
      <c r="BA110" s="116"/>
    </row>
    <row r="111" spans="2:53" ht="39.75" customHeight="1" thickBot="1" x14ac:dyDescent="0.3">
      <c r="B111" s="96" t="s">
        <v>28</v>
      </c>
      <c r="C111" s="97"/>
      <c r="D111" s="114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6"/>
    </row>
    <row r="112" spans="2:53" ht="50.25" customHeight="1" thickBot="1" x14ac:dyDescent="0.3">
      <c r="B112" s="96" t="s">
        <v>23</v>
      </c>
      <c r="C112" s="97"/>
      <c r="D112" s="98" t="s">
        <v>43</v>
      </c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100"/>
    </row>
    <row r="113" spans="2:57" ht="39.75" customHeight="1" thickBot="1" x14ac:dyDescent="0.3">
      <c r="B113" s="96" t="s">
        <v>27</v>
      </c>
      <c r="C113" s="97"/>
      <c r="D113" s="101" t="s">
        <v>41</v>
      </c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3"/>
    </row>
    <row r="114" spans="2:57" ht="39.75" customHeight="1" thickBot="1" x14ac:dyDescent="0.3">
      <c r="B114" s="96" t="s">
        <v>24</v>
      </c>
      <c r="C114" s="97"/>
      <c r="D114" s="104" t="s">
        <v>25</v>
      </c>
      <c r="E114" s="105"/>
      <c r="F114" s="105"/>
      <c r="G114" s="105"/>
      <c r="H114" s="106"/>
      <c r="I114" s="107">
        <v>42370</v>
      </c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9"/>
      <c r="AG114" s="104" t="s">
        <v>26</v>
      </c>
      <c r="AH114" s="105"/>
      <c r="AI114" s="105"/>
      <c r="AJ114" s="105"/>
      <c r="AK114" s="106"/>
      <c r="AL114" s="107">
        <v>42735</v>
      </c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9"/>
    </row>
    <row r="115" spans="2:57" ht="18" customHeight="1" x14ac:dyDescent="0.25">
      <c r="B115" s="83" t="s">
        <v>40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5"/>
      <c r="BD115" s="40"/>
    </row>
    <row r="116" spans="2:57" ht="16.5" customHeight="1" thickBot="1" x14ac:dyDescent="0.3">
      <c r="B116" s="199" t="s">
        <v>0</v>
      </c>
      <c r="C116" s="184" t="s">
        <v>29</v>
      </c>
      <c r="D116" s="200"/>
      <c r="E116" s="201" t="s">
        <v>9</v>
      </c>
      <c r="F116" s="202"/>
      <c r="G116" s="202"/>
      <c r="H116" s="203"/>
      <c r="I116" s="201" t="s">
        <v>10</v>
      </c>
      <c r="J116" s="202"/>
      <c r="K116" s="202"/>
      <c r="L116" s="203"/>
      <c r="M116" s="201" t="s">
        <v>11</v>
      </c>
      <c r="N116" s="202"/>
      <c r="O116" s="202"/>
      <c r="P116" s="203"/>
      <c r="Q116" s="201" t="s">
        <v>1</v>
      </c>
      <c r="R116" s="202"/>
      <c r="S116" s="202"/>
      <c r="T116" s="203"/>
      <c r="U116" s="201" t="s">
        <v>2</v>
      </c>
      <c r="V116" s="202"/>
      <c r="W116" s="202"/>
      <c r="X116" s="203"/>
      <c r="Y116" s="201" t="s">
        <v>3</v>
      </c>
      <c r="Z116" s="202"/>
      <c r="AA116" s="202"/>
      <c r="AB116" s="203"/>
      <c r="AC116" s="201" t="s">
        <v>4</v>
      </c>
      <c r="AD116" s="202"/>
      <c r="AE116" s="202"/>
      <c r="AF116" s="203"/>
      <c r="AG116" s="201" t="s">
        <v>44</v>
      </c>
      <c r="AH116" s="202"/>
      <c r="AI116" s="202"/>
      <c r="AJ116" s="203"/>
      <c r="AK116" s="201" t="s">
        <v>5</v>
      </c>
      <c r="AL116" s="202"/>
      <c r="AM116" s="202"/>
      <c r="AN116" s="203"/>
      <c r="AO116" s="201" t="s">
        <v>6</v>
      </c>
      <c r="AP116" s="202"/>
      <c r="AQ116" s="202"/>
      <c r="AR116" s="203"/>
      <c r="AS116" s="201" t="s">
        <v>7</v>
      </c>
      <c r="AT116" s="202"/>
      <c r="AU116" s="202"/>
      <c r="AV116" s="203"/>
      <c r="AW116" s="201" t="s">
        <v>8</v>
      </c>
      <c r="AX116" s="202"/>
      <c r="AY116" s="202"/>
      <c r="AZ116" s="204"/>
      <c r="BA116" s="205" t="s">
        <v>17</v>
      </c>
    </row>
    <row r="117" spans="2:57" ht="16.5" thickBot="1" x14ac:dyDescent="0.3">
      <c r="B117" s="87"/>
      <c r="C117" s="87"/>
      <c r="D117" s="89"/>
      <c r="E117" s="16">
        <v>1</v>
      </c>
      <c r="F117" s="17">
        <v>2</v>
      </c>
      <c r="G117" s="17">
        <v>3</v>
      </c>
      <c r="H117" s="17">
        <v>4</v>
      </c>
      <c r="I117" s="17">
        <v>1</v>
      </c>
      <c r="J117" s="17">
        <v>2</v>
      </c>
      <c r="K117" s="17">
        <v>3</v>
      </c>
      <c r="L117" s="17">
        <v>4</v>
      </c>
      <c r="M117" s="17">
        <v>1</v>
      </c>
      <c r="N117" s="17">
        <v>2</v>
      </c>
      <c r="O117" s="17">
        <v>3</v>
      </c>
      <c r="P117" s="17">
        <v>4</v>
      </c>
      <c r="Q117" s="17">
        <v>1</v>
      </c>
      <c r="R117" s="17">
        <v>2</v>
      </c>
      <c r="S117" s="17">
        <v>3</v>
      </c>
      <c r="T117" s="17">
        <v>4</v>
      </c>
      <c r="U117" s="17">
        <v>1</v>
      </c>
      <c r="V117" s="17">
        <v>2</v>
      </c>
      <c r="W117" s="17">
        <v>3</v>
      </c>
      <c r="X117" s="17">
        <v>4</v>
      </c>
      <c r="Y117" s="17">
        <v>1</v>
      </c>
      <c r="Z117" s="17">
        <v>2</v>
      </c>
      <c r="AA117" s="17">
        <v>3</v>
      </c>
      <c r="AB117" s="17">
        <v>4</v>
      </c>
      <c r="AC117" s="17">
        <v>1</v>
      </c>
      <c r="AD117" s="17">
        <v>2</v>
      </c>
      <c r="AE117" s="17">
        <v>3</v>
      </c>
      <c r="AF117" s="17">
        <v>4</v>
      </c>
      <c r="AG117" s="17">
        <v>1</v>
      </c>
      <c r="AH117" s="17">
        <v>2</v>
      </c>
      <c r="AI117" s="17">
        <v>3</v>
      </c>
      <c r="AJ117" s="17">
        <v>4</v>
      </c>
      <c r="AK117" s="17">
        <v>1</v>
      </c>
      <c r="AL117" s="17">
        <v>2</v>
      </c>
      <c r="AM117" s="17">
        <v>3</v>
      </c>
      <c r="AN117" s="17">
        <v>4</v>
      </c>
      <c r="AO117" s="17">
        <v>1</v>
      </c>
      <c r="AP117" s="17">
        <v>2</v>
      </c>
      <c r="AQ117" s="17">
        <v>3</v>
      </c>
      <c r="AR117" s="17">
        <v>4</v>
      </c>
      <c r="AS117" s="17">
        <v>1</v>
      </c>
      <c r="AT117" s="17">
        <v>2</v>
      </c>
      <c r="AU117" s="17">
        <v>3</v>
      </c>
      <c r="AV117" s="17">
        <v>4</v>
      </c>
      <c r="AW117" s="17">
        <v>1</v>
      </c>
      <c r="AX117" s="17">
        <v>2</v>
      </c>
      <c r="AY117" s="17">
        <v>3</v>
      </c>
      <c r="AZ117" s="17">
        <v>4</v>
      </c>
      <c r="BA117" s="206"/>
      <c r="BE117" s="41"/>
    </row>
    <row r="118" spans="2:57" ht="15.75" customHeight="1" x14ac:dyDescent="0.25">
      <c r="B118" s="207">
        <v>1</v>
      </c>
      <c r="C118" s="76" t="s">
        <v>48</v>
      </c>
      <c r="D118" s="11" t="s">
        <v>12</v>
      </c>
      <c r="E118" s="30"/>
      <c r="F118" s="5"/>
      <c r="G118" s="5"/>
      <c r="H118" s="5"/>
      <c r="I118" s="30"/>
      <c r="J118" s="6"/>
      <c r="K118" s="6"/>
      <c r="L118" s="6"/>
      <c r="M118" s="36"/>
      <c r="N118" s="6"/>
      <c r="O118" s="6"/>
      <c r="P118" s="6"/>
      <c r="Q118" s="36"/>
      <c r="R118" s="12"/>
      <c r="S118" s="12"/>
      <c r="T118" s="12"/>
      <c r="U118" s="37"/>
      <c r="V118" s="12"/>
      <c r="W118" s="12"/>
      <c r="X118" s="12"/>
      <c r="Y118" s="37"/>
      <c r="Z118" s="12"/>
      <c r="AA118" s="12"/>
      <c r="AB118" s="12"/>
      <c r="AC118" s="37"/>
      <c r="AD118" s="12"/>
      <c r="AE118" s="12"/>
      <c r="AF118" s="12"/>
      <c r="AG118" s="37"/>
      <c r="AH118" s="12"/>
      <c r="AI118" s="12"/>
      <c r="AJ118" s="12"/>
      <c r="AK118" s="37"/>
      <c r="AL118" s="12"/>
      <c r="AM118" s="12"/>
      <c r="AN118" s="12"/>
      <c r="AO118" s="37"/>
      <c r="AP118" s="12"/>
      <c r="AQ118" s="12"/>
      <c r="AR118" s="12"/>
      <c r="AS118" s="37"/>
      <c r="AT118" s="12"/>
      <c r="AU118" s="12"/>
      <c r="AV118" s="12"/>
      <c r="AW118" s="37"/>
      <c r="AX118" s="12"/>
      <c r="AY118" s="12"/>
      <c r="AZ118" s="12"/>
      <c r="BA118" s="78" t="s">
        <v>76</v>
      </c>
    </row>
    <row r="119" spans="2:57" ht="16.5" thickBot="1" x14ac:dyDescent="0.3">
      <c r="B119" s="208"/>
      <c r="C119" s="77"/>
      <c r="D119" s="13" t="s">
        <v>13</v>
      </c>
      <c r="E119" s="54"/>
      <c r="F119" s="55"/>
      <c r="G119" s="55"/>
      <c r="H119" s="63"/>
      <c r="I119" s="62"/>
      <c r="J119" s="59"/>
      <c r="K119" s="59"/>
      <c r="L119" s="59"/>
      <c r="M119" s="62"/>
      <c r="N119" s="59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79"/>
    </row>
    <row r="120" spans="2:57" ht="15.75" customHeight="1" x14ac:dyDescent="0.25">
      <c r="B120" s="209">
        <v>2</v>
      </c>
      <c r="C120" s="142" t="s">
        <v>49</v>
      </c>
      <c r="D120" s="11" t="s">
        <v>12</v>
      </c>
      <c r="E120" s="57"/>
      <c r="F120" s="56"/>
      <c r="G120" s="56"/>
      <c r="H120" s="56"/>
      <c r="I120" s="57"/>
      <c r="J120" s="56"/>
      <c r="K120" s="56"/>
      <c r="L120" s="56"/>
      <c r="M120" s="57"/>
      <c r="N120" s="56"/>
      <c r="O120" s="15"/>
      <c r="P120" s="15"/>
      <c r="Q120" s="38"/>
      <c r="R120" s="15"/>
      <c r="S120" s="15"/>
      <c r="T120" s="15"/>
      <c r="U120" s="38"/>
      <c r="V120" s="15"/>
      <c r="W120" s="15"/>
      <c r="X120" s="15"/>
      <c r="Y120" s="38"/>
      <c r="Z120" s="15"/>
      <c r="AA120" s="15"/>
      <c r="AB120" s="15"/>
      <c r="AC120" s="38"/>
      <c r="AD120" s="15"/>
      <c r="AE120" s="15"/>
      <c r="AF120" s="15"/>
      <c r="AG120" s="38"/>
      <c r="AH120" s="15"/>
      <c r="AI120" s="15"/>
      <c r="AJ120" s="15"/>
      <c r="AK120" s="38"/>
      <c r="AL120" s="15"/>
      <c r="AM120" s="15"/>
      <c r="AN120" s="15"/>
      <c r="AO120" s="38"/>
      <c r="AP120" s="15"/>
      <c r="AQ120" s="15"/>
      <c r="AR120" s="15"/>
      <c r="AS120" s="38"/>
      <c r="AT120" s="15"/>
      <c r="AU120" s="15"/>
      <c r="AV120" s="15"/>
      <c r="AW120" s="38"/>
      <c r="AX120" s="15"/>
      <c r="AY120" s="15"/>
      <c r="AZ120" s="15"/>
      <c r="BA120" s="78" t="s">
        <v>76</v>
      </c>
    </row>
    <row r="121" spans="2:57" ht="16.5" thickBot="1" x14ac:dyDescent="0.3">
      <c r="B121" s="75"/>
      <c r="C121" s="82"/>
      <c r="D121" s="13" t="s">
        <v>13</v>
      </c>
      <c r="E121" s="56"/>
      <c r="F121" s="56"/>
      <c r="G121" s="56"/>
      <c r="H121" s="56"/>
      <c r="I121" s="62"/>
      <c r="J121" s="59"/>
      <c r="K121" s="59"/>
      <c r="L121" s="59"/>
      <c r="M121" s="62"/>
      <c r="N121" s="59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79"/>
    </row>
    <row r="122" spans="2:57" ht="15.75" customHeight="1" x14ac:dyDescent="0.25">
      <c r="B122" s="209">
        <v>3</v>
      </c>
      <c r="C122" s="140" t="s">
        <v>50</v>
      </c>
      <c r="D122" s="11" t="s">
        <v>12</v>
      </c>
      <c r="E122" s="56"/>
      <c r="F122" s="57"/>
      <c r="G122" s="57"/>
      <c r="H122" s="57"/>
      <c r="I122" s="56"/>
      <c r="J122" s="57"/>
      <c r="K122" s="57"/>
      <c r="L122" s="57"/>
      <c r="M122" s="56"/>
      <c r="N122" s="57"/>
      <c r="O122" s="38"/>
      <c r="P122" s="39"/>
      <c r="Q122" s="15"/>
      <c r="R122" s="38"/>
      <c r="S122" s="38"/>
      <c r="T122" s="38"/>
      <c r="U122" s="15"/>
      <c r="V122" s="38"/>
      <c r="W122" s="38"/>
      <c r="X122" s="38"/>
      <c r="Y122" s="15"/>
      <c r="Z122" s="38"/>
      <c r="AA122" s="38"/>
      <c r="AB122" s="38"/>
      <c r="AC122" s="15"/>
      <c r="AD122" s="38"/>
      <c r="AE122" s="38"/>
      <c r="AF122" s="38"/>
      <c r="AG122" s="15"/>
      <c r="AH122" s="38"/>
      <c r="AI122" s="38"/>
      <c r="AJ122" s="38"/>
      <c r="AK122" s="15"/>
      <c r="AL122" s="38"/>
      <c r="AM122" s="38"/>
      <c r="AN122" s="38"/>
      <c r="AO122" s="15"/>
      <c r="AP122" s="38"/>
      <c r="AQ122" s="38"/>
      <c r="AR122" s="38"/>
      <c r="AS122" s="15"/>
      <c r="AT122" s="38"/>
      <c r="AU122" s="38"/>
      <c r="AV122" s="38"/>
      <c r="AW122" s="15"/>
      <c r="AX122" s="38"/>
      <c r="AY122" s="38"/>
      <c r="AZ122" s="38"/>
      <c r="BA122" s="78" t="s">
        <v>76</v>
      </c>
    </row>
    <row r="123" spans="2:57" ht="16.5" thickBot="1" x14ac:dyDescent="0.3">
      <c r="B123" s="210"/>
      <c r="C123" s="141"/>
      <c r="D123" s="13" t="s">
        <v>13</v>
      </c>
      <c r="E123" s="56"/>
      <c r="F123" s="62"/>
      <c r="G123" s="62"/>
      <c r="H123" s="62"/>
      <c r="I123" s="59"/>
      <c r="J123" s="62"/>
      <c r="K123" s="62"/>
      <c r="L123" s="62"/>
      <c r="M123" s="59"/>
      <c r="N123" s="62"/>
      <c r="O123" s="62"/>
      <c r="P123" s="35"/>
      <c r="Q123" s="35"/>
      <c r="R123" s="62"/>
      <c r="S123" s="62"/>
      <c r="T123" s="62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79"/>
    </row>
    <row r="124" spans="2:57" x14ac:dyDescent="0.25">
      <c r="B124" s="65" t="s">
        <v>42</v>
      </c>
      <c r="C124" s="66"/>
      <c r="D124" s="66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7"/>
    </row>
    <row r="125" spans="2:57" x14ac:dyDescent="0.25">
      <c r="B125" s="68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70"/>
    </row>
    <row r="126" spans="2:57" ht="16.5" thickBot="1" x14ac:dyDescent="0.3">
      <c r="B126" s="71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3"/>
    </row>
    <row r="145" spans="2:78" ht="18" x14ac:dyDescent="0.25">
      <c r="R145" s="8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2:78" ht="18" x14ac:dyDescent="0.25">
      <c r="R146" s="10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2:78" ht="15.75" customHeight="1" x14ac:dyDescent="0.25">
      <c r="B147" s="122" t="s">
        <v>58</v>
      </c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X147" s="123"/>
      <c r="AY147" s="123"/>
      <c r="AZ147" s="123"/>
      <c r="BA147" s="123"/>
    </row>
    <row r="148" spans="2:78" ht="16.5" thickBot="1" x14ac:dyDescent="0.3"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X148" s="123"/>
      <c r="AY148" s="123"/>
      <c r="AZ148" s="123"/>
      <c r="BA148" s="123"/>
    </row>
    <row r="149" spans="2:78" ht="15.75" customHeight="1" x14ac:dyDescent="0.25">
      <c r="B149" s="124" t="s">
        <v>16</v>
      </c>
      <c r="C149" s="125"/>
      <c r="D149" s="128" t="s">
        <v>59</v>
      </c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9"/>
      <c r="Q149" s="124" t="s">
        <v>60</v>
      </c>
      <c r="R149" s="132"/>
      <c r="S149" s="132"/>
      <c r="T149" s="132"/>
      <c r="U149" s="132"/>
      <c r="V149" s="132"/>
      <c r="W149" s="132"/>
      <c r="X149" s="132"/>
      <c r="Y149" s="132"/>
      <c r="Z149" s="125"/>
      <c r="AA149" s="134" t="s">
        <v>61</v>
      </c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5"/>
      <c r="AM149" s="135"/>
      <c r="AN149" s="135"/>
      <c r="AO149" s="135"/>
      <c r="AP149" s="135"/>
      <c r="AQ149" s="135"/>
      <c r="AR149" s="135"/>
      <c r="AS149" s="135"/>
      <c r="AT149" s="135"/>
      <c r="AU149" s="135"/>
      <c r="AV149" s="135"/>
      <c r="AW149" s="135"/>
      <c r="AX149" s="135"/>
      <c r="AY149" s="135"/>
      <c r="AZ149" s="135"/>
      <c r="BA149" s="136"/>
    </row>
    <row r="150" spans="2:78" ht="16.5" thickBot="1" x14ac:dyDescent="0.3">
      <c r="B150" s="126"/>
      <c r="C150" s="127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1"/>
      <c r="Q150" s="126"/>
      <c r="R150" s="133"/>
      <c r="S150" s="133"/>
      <c r="T150" s="133"/>
      <c r="U150" s="133"/>
      <c r="V150" s="133"/>
      <c r="W150" s="133"/>
      <c r="X150" s="133"/>
      <c r="Y150" s="133"/>
      <c r="Z150" s="127"/>
      <c r="AA150" s="137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9"/>
    </row>
    <row r="151" spans="2:78" ht="37.5" customHeight="1" thickBot="1" x14ac:dyDescent="0.3">
      <c r="B151" s="96" t="s">
        <v>62</v>
      </c>
      <c r="C151" s="97"/>
      <c r="D151" s="98" t="s">
        <v>63</v>
      </c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99"/>
      <c r="BA151" s="100"/>
    </row>
    <row r="152" spans="2:78" ht="37.5" customHeight="1" thickBot="1" x14ac:dyDescent="0.3">
      <c r="B152" s="96" t="s">
        <v>64</v>
      </c>
      <c r="C152" s="97"/>
      <c r="D152" s="98" t="s">
        <v>65</v>
      </c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  <c r="AV152" s="99"/>
      <c r="AW152" s="99"/>
      <c r="AX152" s="99"/>
      <c r="AY152" s="99"/>
      <c r="AZ152" s="99"/>
      <c r="BA152" s="100"/>
    </row>
    <row r="153" spans="2:78" ht="37.5" customHeight="1" thickBot="1" x14ac:dyDescent="0.3">
      <c r="B153" s="96" t="s">
        <v>74</v>
      </c>
      <c r="C153" s="97"/>
      <c r="D153" s="98" t="s">
        <v>67</v>
      </c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/>
      <c r="AW153" s="99"/>
      <c r="AX153" s="99"/>
      <c r="AY153" s="99"/>
      <c r="AZ153" s="99"/>
      <c r="BA153" s="100"/>
    </row>
    <row r="154" spans="2:78" ht="87" customHeight="1" thickBot="1" x14ac:dyDescent="0.3">
      <c r="B154" s="96" t="s">
        <v>14</v>
      </c>
      <c r="C154" s="117"/>
      <c r="D154" s="111" t="s">
        <v>68</v>
      </c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3"/>
      <c r="S154" s="96" t="s">
        <v>18</v>
      </c>
      <c r="T154" s="119"/>
      <c r="U154" s="117"/>
      <c r="V154" s="145" t="s">
        <v>79</v>
      </c>
      <c r="W154" s="146"/>
      <c r="X154" s="146"/>
      <c r="Y154" s="146"/>
      <c r="Z154" s="146"/>
      <c r="AA154" s="96" t="s">
        <v>19</v>
      </c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97"/>
      <c r="AL154" s="111" t="s">
        <v>86</v>
      </c>
      <c r="AM154" s="112"/>
      <c r="AN154" s="112"/>
      <c r="AO154" s="112"/>
      <c r="AP154" s="112"/>
      <c r="AQ154" s="112"/>
      <c r="AR154" s="96" t="s">
        <v>22</v>
      </c>
      <c r="AS154" s="110"/>
      <c r="AT154" s="110"/>
      <c r="AU154" s="110"/>
      <c r="AV154" s="110"/>
      <c r="AW154" s="110"/>
      <c r="AX154" s="110"/>
      <c r="AY154" s="97"/>
      <c r="AZ154" s="112" t="s">
        <v>72</v>
      </c>
      <c r="BA154" s="113"/>
    </row>
    <row r="155" spans="2:78" ht="49.5" customHeight="1" thickBot="1" x14ac:dyDescent="0.3">
      <c r="B155" s="96" t="s">
        <v>69</v>
      </c>
      <c r="C155" s="97"/>
      <c r="D155" s="114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96" t="s">
        <v>21</v>
      </c>
      <c r="T155" s="110"/>
      <c r="U155" s="110"/>
      <c r="V155" s="110"/>
      <c r="W155" s="110"/>
      <c r="X155" s="110"/>
      <c r="Y155" s="110"/>
      <c r="Z155" s="97"/>
      <c r="AA155" s="114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6"/>
      <c r="AL155" s="96" t="s">
        <v>70</v>
      </c>
      <c r="AM155" s="110"/>
      <c r="AN155" s="110"/>
      <c r="AO155" s="110"/>
      <c r="AP155" s="110"/>
      <c r="AQ155" s="110"/>
      <c r="AR155" s="110"/>
      <c r="AS155" s="97"/>
      <c r="AT155" s="115"/>
      <c r="AU155" s="115"/>
      <c r="AV155" s="115"/>
      <c r="AW155" s="115"/>
      <c r="AX155" s="115"/>
      <c r="AY155" s="115"/>
      <c r="AZ155" s="115"/>
      <c r="BA155" s="116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</row>
    <row r="156" spans="2:78" ht="63.75" customHeight="1" thickBot="1" x14ac:dyDescent="0.3">
      <c r="B156" s="96" t="s">
        <v>23</v>
      </c>
      <c r="C156" s="97"/>
      <c r="D156" s="98" t="s">
        <v>43</v>
      </c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100"/>
    </row>
    <row r="157" spans="2:78" ht="49.5" customHeight="1" thickBot="1" x14ac:dyDescent="0.3">
      <c r="B157" s="96" t="s">
        <v>27</v>
      </c>
      <c r="C157" s="97"/>
      <c r="D157" s="101" t="s">
        <v>41</v>
      </c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3"/>
    </row>
    <row r="158" spans="2:78" ht="49.5" customHeight="1" thickBot="1" x14ac:dyDescent="0.3">
      <c r="B158" s="96" t="s">
        <v>24</v>
      </c>
      <c r="C158" s="97"/>
      <c r="D158" s="104" t="s">
        <v>25</v>
      </c>
      <c r="E158" s="105"/>
      <c r="F158" s="105"/>
      <c r="G158" s="105"/>
      <c r="H158" s="106"/>
      <c r="I158" s="107">
        <v>42370</v>
      </c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9"/>
      <c r="AG158" s="104" t="s">
        <v>26</v>
      </c>
      <c r="AH158" s="105"/>
      <c r="AI158" s="105"/>
      <c r="AJ158" s="105"/>
      <c r="AK158" s="106"/>
      <c r="AL158" s="107">
        <v>42735</v>
      </c>
      <c r="AM158" s="108"/>
      <c r="AN158" s="108"/>
      <c r="AO158" s="108"/>
      <c r="AP158" s="108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9"/>
    </row>
    <row r="159" spans="2:78" ht="19.5" customHeight="1" x14ac:dyDescent="0.25">
      <c r="B159" s="83" t="s">
        <v>40</v>
      </c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5"/>
    </row>
    <row r="160" spans="2:78" ht="16.5" customHeight="1" thickBot="1" x14ac:dyDescent="0.3">
      <c r="B160" s="199" t="s">
        <v>0</v>
      </c>
      <c r="C160" s="149" t="s">
        <v>29</v>
      </c>
      <c r="D160" s="150"/>
      <c r="E160" s="151" t="s">
        <v>9</v>
      </c>
      <c r="F160" s="152"/>
      <c r="G160" s="152"/>
      <c r="H160" s="153"/>
      <c r="I160" s="151" t="s">
        <v>10</v>
      </c>
      <c r="J160" s="152"/>
      <c r="K160" s="152"/>
      <c r="L160" s="153"/>
      <c r="M160" s="151" t="s">
        <v>11</v>
      </c>
      <c r="N160" s="152"/>
      <c r="O160" s="152"/>
      <c r="P160" s="153"/>
      <c r="Q160" s="151" t="s">
        <v>1</v>
      </c>
      <c r="R160" s="152"/>
      <c r="S160" s="152"/>
      <c r="T160" s="153"/>
      <c r="U160" s="151" t="s">
        <v>2</v>
      </c>
      <c r="V160" s="152"/>
      <c r="W160" s="152"/>
      <c r="X160" s="153"/>
      <c r="Y160" s="151" t="s">
        <v>3</v>
      </c>
      <c r="Z160" s="152"/>
      <c r="AA160" s="152"/>
      <c r="AB160" s="153"/>
      <c r="AC160" s="151" t="s">
        <v>4</v>
      </c>
      <c r="AD160" s="152"/>
      <c r="AE160" s="152"/>
      <c r="AF160" s="153"/>
      <c r="AG160" s="151" t="s">
        <v>44</v>
      </c>
      <c r="AH160" s="152"/>
      <c r="AI160" s="152"/>
      <c r="AJ160" s="153"/>
      <c r="AK160" s="151" t="s">
        <v>5</v>
      </c>
      <c r="AL160" s="152"/>
      <c r="AM160" s="152"/>
      <c r="AN160" s="153"/>
      <c r="AO160" s="151" t="s">
        <v>6</v>
      </c>
      <c r="AP160" s="152"/>
      <c r="AQ160" s="152"/>
      <c r="AR160" s="153"/>
      <c r="AS160" s="151" t="s">
        <v>7</v>
      </c>
      <c r="AT160" s="152"/>
      <c r="AU160" s="152"/>
      <c r="AV160" s="153"/>
      <c r="AW160" s="151" t="s">
        <v>8</v>
      </c>
      <c r="AX160" s="152"/>
      <c r="AY160" s="152"/>
      <c r="AZ160" s="154"/>
      <c r="BA160" s="94" t="s">
        <v>17</v>
      </c>
    </row>
    <row r="161" spans="2:53" ht="57.75" customHeight="1" thickBot="1" x14ac:dyDescent="0.3">
      <c r="B161" s="87"/>
      <c r="C161" s="87"/>
      <c r="D161" s="89"/>
      <c r="E161" s="16">
        <v>1</v>
      </c>
      <c r="F161" s="17">
        <v>2</v>
      </c>
      <c r="G161" s="17">
        <v>3</v>
      </c>
      <c r="H161" s="17">
        <v>4</v>
      </c>
      <c r="I161" s="17">
        <v>1</v>
      </c>
      <c r="J161" s="17">
        <v>2</v>
      </c>
      <c r="K161" s="17">
        <v>3</v>
      </c>
      <c r="L161" s="17">
        <v>4</v>
      </c>
      <c r="M161" s="17">
        <v>1</v>
      </c>
      <c r="N161" s="17">
        <v>2</v>
      </c>
      <c r="O161" s="17">
        <v>3</v>
      </c>
      <c r="P161" s="17">
        <v>4</v>
      </c>
      <c r="Q161" s="17">
        <v>1</v>
      </c>
      <c r="R161" s="17">
        <v>2</v>
      </c>
      <c r="S161" s="17">
        <v>3</v>
      </c>
      <c r="T161" s="17">
        <v>4</v>
      </c>
      <c r="U161" s="17">
        <v>1</v>
      </c>
      <c r="V161" s="17">
        <v>2</v>
      </c>
      <c r="W161" s="17">
        <v>3</v>
      </c>
      <c r="X161" s="17">
        <v>4</v>
      </c>
      <c r="Y161" s="17">
        <v>1</v>
      </c>
      <c r="Z161" s="17">
        <v>2</v>
      </c>
      <c r="AA161" s="17">
        <v>3</v>
      </c>
      <c r="AB161" s="17">
        <v>4</v>
      </c>
      <c r="AC161" s="17">
        <v>1</v>
      </c>
      <c r="AD161" s="17">
        <v>2</v>
      </c>
      <c r="AE161" s="17">
        <v>3</v>
      </c>
      <c r="AF161" s="17">
        <v>4</v>
      </c>
      <c r="AG161" s="17">
        <v>1</v>
      </c>
      <c r="AH161" s="17">
        <v>2</v>
      </c>
      <c r="AI161" s="17">
        <v>3</v>
      </c>
      <c r="AJ161" s="17">
        <v>4</v>
      </c>
      <c r="AK161" s="17">
        <v>1</v>
      </c>
      <c r="AL161" s="17">
        <v>2</v>
      </c>
      <c r="AM161" s="17">
        <v>3</v>
      </c>
      <c r="AN161" s="17">
        <v>4</v>
      </c>
      <c r="AO161" s="17">
        <v>1</v>
      </c>
      <c r="AP161" s="17">
        <v>2</v>
      </c>
      <c r="AQ161" s="17">
        <v>3</v>
      </c>
      <c r="AR161" s="17">
        <v>4</v>
      </c>
      <c r="AS161" s="17">
        <v>1</v>
      </c>
      <c r="AT161" s="17">
        <v>2</v>
      </c>
      <c r="AU161" s="17">
        <v>3</v>
      </c>
      <c r="AV161" s="17">
        <v>4</v>
      </c>
      <c r="AW161" s="17">
        <v>1</v>
      </c>
      <c r="AX161" s="17">
        <v>2</v>
      </c>
      <c r="AY161" s="17">
        <v>3</v>
      </c>
      <c r="AZ161" s="17">
        <v>4</v>
      </c>
      <c r="BA161" s="95"/>
    </row>
    <row r="162" spans="2:53" ht="15.75" customHeight="1" x14ac:dyDescent="0.25">
      <c r="B162" s="207">
        <v>1</v>
      </c>
      <c r="C162" s="76" t="s">
        <v>53</v>
      </c>
      <c r="D162" s="11" t="s">
        <v>12</v>
      </c>
      <c r="E162" s="42"/>
      <c r="F162" s="42"/>
      <c r="G162" s="42"/>
      <c r="H162" s="42"/>
      <c r="I162" s="42"/>
      <c r="J162" s="43"/>
      <c r="K162" s="36"/>
      <c r="L162" s="43"/>
      <c r="M162" s="43"/>
      <c r="N162" s="43"/>
      <c r="O162" s="43"/>
      <c r="P162" s="43"/>
      <c r="Q162" s="43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78" t="s">
        <v>76</v>
      </c>
    </row>
    <row r="163" spans="2:53" ht="30.75" customHeight="1" thickBot="1" x14ac:dyDescent="0.3">
      <c r="B163" s="208"/>
      <c r="C163" s="77"/>
      <c r="D163" s="13" t="s">
        <v>13</v>
      </c>
      <c r="E163" s="45"/>
      <c r="F163" s="45"/>
      <c r="G163" s="45"/>
      <c r="H163" s="4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79"/>
    </row>
    <row r="164" spans="2:53" ht="15.75" customHeight="1" x14ac:dyDescent="0.25">
      <c r="B164" s="209">
        <v>2</v>
      </c>
      <c r="C164" s="81" t="s">
        <v>54</v>
      </c>
      <c r="D164" s="11" t="s">
        <v>12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6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78" t="s">
        <v>76</v>
      </c>
    </row>
    <row r="165" spans="2:53" ht="16.5" thickBot="1" x14ac:dyDescent="0.3">
      <c r="B165" s="75"/>
      <c r="C165" s="82"/>
      <c r="D165" s="13" t="s">
        <v>13</v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79"/>
    </row>
    <row r="166" spans="2:53" x14ac:dyDescent="0.25">
      <c r="B166" s="209">
        <v>3</v>
      </c>
      <c r="C166" s="148"/>
      <c r="D166" s="11" t="s">
        <v>12</v>
      </c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78" t="s">
        <v>76</v>
      </c>
    </row>
    <row r="167" spans="2:53" ht="16.5" thickBot="1" x14ac:dyDescent="0.3">
      <c r="B167" s="210"/>
      <c r="C167" s="141"/>
      <c r="D167" s="13" t="s">
        <v>13</v>
      </c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79"/>
    </row>
    <row r="168" spans="2:53" x14ac:dyDescent="0.25">
      <c r="B168" s="65" t="s">
        <v>42</v>
      </c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7"/>
    </row>
    <row r="169" spans="2:53" x14ac:dyDescent="0.25">
      <c r="B169" s="68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70"/>
    </row>
    <row r="170" spans="2:53" ht="16.5" thickBot="1" x14ac:dyDescent="0.3">
      <c r="B170" s="71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3"/>
    </row>
    <row r="177" spans="3:54" ht="15.75" customHeight="1" x14ac:dyDescent="0.25"/>
    <row r="181" spans="3:54" ht="18" x14ac:dyDescent="0.25">
      <c r="S181" s="8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</row>
    <row r="182" spans="3:54" ht="18" x14ac:dyDescent="0.25">
      <c r="S182" s="10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</row>
    <row r="183" spans="3:54" ht="15.75" customHeight="1" x14ac:dyDescent="0.25">
      <c r="C183" s="122" t="s">
        <v>58</v>
      </c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3"/>
      <c r="AW183" s="123"/>
      <c r="AX183" s="123"/>
      <c r="AY183" s="123"/>
      <c r="AZ183" s="123"/>
      <c r="BA183" s="123"/>
      <c r="BB183" s="123"/>
    </row>
    <row r="184" spans="3:54" ht="16.5" customHeight="1" thickBot="1" x14ac:dyDescent="0.3"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X184" s="123"/>
      <c r="AY184" s="123"/>
      <c r="AZ184" s="123"/>
      <c r="BA184" s="123"/>
      <c r="BB184" s="123"/>
    </row>
    <row r="185" spans="3:54" ht="36.75" customHeight="1" x14ac:dyDescent="0.25">
      <c r="C185" s="124" t="s">
        <v>16</v>
      </c>
      <c r="D185" s="125"/>
      <c r="E185" s="128" t="s">
        <v>59</v>
      </c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9"/>
      <c r="R185" s="124" t="s">
        <v>60</v>
      </c>
      <c r="S185" s="132"/>
      <c r="T185" s="132"/>
      <c r="U185" s="132"/>
      <c r="V185" s="132"/>
      <c r="W185" s="132"/>
      <c r="X185" s="132"/>
      <c r="Y185" s="132"/>
      <c r="Z185" s="132"/>
      <c r="AA185" s="125"/>
      <c r="AB185" s="134" t="s">
        <v>61</v>
      </c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5"/>
      <c r="AO185" s="135"/>
      <c r="AP185" s="135"/>
      <c r="AQ185" s="135"/>
      <c r="AR185" s="135"/>
      <c r="AS185" s="135"/>
      <c r="AT185" s="135"/>
      <c r="AU185" s="135"/>
      <c r="AV185" s="135"/>
      <c r="AW185" s="135"/>
      <c r="AX185" s="135"/>
      <c r="AY185" s="135"/>
      <c r="AZ185" s="135"/>
      <c r="BA185" s="135"/>
      <c r="BB185" s="136"/>
    </row>
    <row r="186" spans="3:54" ht="16.5" thickBot="1" x14ac:dyDescent="0.3">
      <c r="C186" s="126"/>
      <c r="D186" s="127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1"/>
      <c r="R186" s="126"/>
      <c r="S186" s="133"/>
      <c r="T186" s="133"/>
      <c r="U186" s="133"/>
      <c r="V186" s="133"/>
      <c r="W186" s="133"/>
      <c r="X186" s="133"/>
      <c r="Y186" s="133"/>
      <c r="Z186" s="133"/>
      <c r="AA186" s="127"/>
      <c r="AB186" s="137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8"/>
      <c r="BB186" s="139"/>
    </row>
    <row r="187" spans="3:54" ht="51.75" customHeight="1" thickBot="1" x14ac:dyDescent="0.3">
      <c r="C187" s="96" t="s">
        <v>62</v>
      </c>
      <c r="D187" s="97"/>
      <c r="E187" s="98" t="s">
        <v>63</v>
      </c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99"/>
      <c r="BA187" s="99"/>
      <c r="BB187" s="100"/>
    </row>
    <row r="188" spans="3:54" ht="51.75" customHeight="1" thickBot="1" x14ac:dyDescent="0.3">
      <c r="C188" s="96" t="s">
        <v>64</v>
      </c>
      <c r="D188" s="97"/>
      <c r="E188" s="98" t="s">
        <v>65</v>
      </c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99"/>
      <c r="BA188" s="99"/>
      <c r="BB188" s="100"/>
    </row>
    <row r="189" spans="3:54" ht="51.75" customHeight="1" thickBot="1" x14ac:dyDescent="0.3">
      <c r="C189" s="96" t="s">
        <v>74</v>
      </c>
      <c r="D189" s="97"/>
      <c r="E189" s="98" t="s">
        <v>75</v>
      </c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  <c r="AV189" s="99"/>
      <c r="AW189" s="99"/>
      <c r="AX189" s="99"/>
      <c r="AY189" s="99"/>
      <c r="AZ189" s="99"/>
      <c r="BA189" s="99"/>
      <c r="BB189" s="100"/>
    </row>
    <row r="190" spans="3:54" ht="78" customHeight="1" thickBot="1" x14ac:dyDescent="0.3">
      <c r="C190" s="96" t="s">
        <v>14</v>
      </c>
      <c r="D190" s="117"/>
      <c r="E190" s="111" t="s">
        <v>68</v>
      </c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3"/>
      <c r="T190" s="96" t="s">
        <v>18</v>
      </c>
      <c r="U190" s="119"/>
      <c r="V190" s="117"/>
      <c r="W190" s="145" t="s">
        <v>84</v>
      </c>
      <c r="X190" s="146"/>
      <c r="Y190" s="146"/>
      <c r="Z190" s="146"/>
      <c r="AA190" s="146"/>
      <c r="AB190" s="96" t="s">
        <v>19</v>
      </c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97"/>
      <c r="AM190" s="111" t="s">
        <v>55</v>
      </c>
      <c r="AN190" s="112"/>
      <c r="AO190" s="112"/>
      <c r="AP190" s="112"/>
      <c r="AQ190" s="112"/>
      <c r="AR190" s="113"/>
      <c r="AS190" s="96" t="s">
        <v>22</v>
      </c>
      <c r="AT190" s="110"/>
      <c r="AU190" s="110"/>
      <c r="AV190" s="110"/>
      <c r="AW190" s="110"/>
      <c r="AX190" s="110"/>
      <c r="AY190" s="110"/>
      <c r="AZ190" s="97"/>
      <c r="BA190" s="111" t="s">
        <v>51</v>
      </c>
      <c r="BB190" s="113"/>
    </row>
    <row r="191" spans="3:54" ht="16.5" customHeight="1" thickBot="1" x14ac:dyDescent="0.3">
      <c r="C191" s="96" t="s">
        <v>69</v>
      </c>
      <c r="D191" s="97"/>
      <c r="E191" s="114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96" t="s">
        <v>21</v>
      </c>
      <c r="U191" s="110"/>
      <c r="V191" s="110"/>
      <c r="W191" s="110"/>
      <c r="X191" s="110"/>
      <c r="Y191" s="110"/>
      <c r="Z191" s="110"/>
      <c r="AA191" s="97"/>
      <c r="AB191" s="114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6"/>
      <c r="AM191" s="96" t="s">
        <v>70</v>
      </c>
      <c r="AN191" s="110"/>
      <c r="AO191" s="110"/>
      <c r="AP191" s="110"/>
      <c r="AQ191" s="110"/>
      <c r="AR191" s="110"/>
      <c r="AS191" s="110"/>
      <c r="AT191" s="97"/>
      <c r="AU191" s="115"/>
      <c r="AV191" s="115"/>
      <c r="AW191" s="115"/>
      <c r="AX191" s="115"/>
      <c r="AY191" s="115"/>
      <c r="AZ191" s="115"/>
      <c r="BA191" s="115"/>
      <c r="BB191" s="116"/>
    </row>
    <row r="192" spans="3:54" ht="16.5" customHeight="1" thickBot="1" x14ac:dyDescent="0.3">
      <c r="C192" s="96" t="s">
        <v>23</v>
      </c>
      <c r="D192" s="97"/>
      <c r="E192" s="98" t="s">
        <v>43</v>
      </c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100"/>
    </row>
    <row r="193" spans="3:54" ht="16.5" customHeight="1" thickBot="1" x14ac:dyDescent="0.3">
      <c r="C193" s="96" t="s">
        <v>27</v>
      </c>
      <c r="D193" s="97"/>
      <c r="E193" s="101" t="s">
        <v>41</v>
      </c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3"/>
    </row>
    <row r="194" spans="3:54" ht="16.5" customHeight="1" thickBot="1" x14ac:dyDescent="0.3">
      <c r="C194" s="96" t="s">
        <v>24</v>
      </c>
      <c r="D194" s="97"/>
      <c r="E194" s="101" t="s">
        <v>25</v>
      </c>
      <c r="F194" s="102"/>
      <c r="G194" s="102"/>
      <c r="H194" s="102"/>
      <c r="I194" s="103"/>
      <c r="J194" s="107">
        <v>42370</v>
      </c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9"/>
      <c r="AH194" s="101" t="s">
        <v>26</v>
      </c>
      <c r="AI194" s="102"/>
      <c r="AJ194" s="102"/>
      <c r="AK194" s="102"/>
      <c r="AL194" s="103"/>
      <c r="AM194" s="107">
        <v>42735</v>
      </c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109"/>
    </row>
    <row r="195" spans="3:54" ht="18" customHeight="1" x14ac:dyDescent="0.25">
      <c r="C195" s="83" t="s">
        <v>40</v>
      </c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5"/>
    </row>
    <row r="196" spans="3:54" ht="16.5" customHeight="1" thickBot="1" x14ac:dyDescent="0.3">
      <c r="C196" s="149" t="s">
        <v>0</v>
      </c>
      <c r="D196" s="149" t="s">
        <v>29</v>
      </c>
      <c r="E196" s="150"/>
      <c r="F196" s="151" t="s">
        <v>9</v>
      </c>
      <c r="G196" s="152"/>
      <c r="H196" s="152"/>
      <c r="I196" s="153"/>
      <c r="J196" s="151" t="s">
        <v>10</v>
      </c>
      <c r="K196" s="152"/>
      <c r="L196" s="152"/>
      <c r="M196" s="153"/>
      <c r="N196" s="151" t="s">
        <v>11</v>
      </c>
      <c r="O196" s="152"/>
      <c r="P196" s="152"/>
      <c r="Q196" s="153"/>
      <c r="R196" s="151" t="s">
        <v>1</v>
      </c>
      <c r="S196" s="152"/>
      <c r="T196" s="152"/>
      <c r="U196" s="153"/>
      <c r="V196" s="151" t="s">
        <v>2</v>
      </c>
      <c r="W196" s="152"/>
      <c r="X196" s="152"/>
      <c r="Y196" s="153"/>
      <c r="Z196" s="151" t="s">
        <v>3</v>
      </c>
      <c r="AA196" s="152"/>
      <c r="AB196" s="152"/>
      <c r="AC196" s="153"/>
      <c r="AD196" s="151" t="s">
        <v>4</v>
      </c>
      <c r="AE196" s="152"/>
      <c r="AF196" s="152"/>
      <c r="AG196" s="153"/>
      <c r="AH196" s="151" t="s">
        <v>44</v>
      </c>
      <c r="AI196" s="152"/>
      <c r="AJ196" s="152"/>
      <c r="AK196" s="153"/>
      <c r="AL196" s="151" t="s">
        <v>5</v>
      </c>
      <c r="AM196" s="152"/>
      <c r="AN196" s="152"/>
      <c r="AO196" s="153"/>
      <c r="AP196" s="151" t="s">
        <v>6</v>
      </c>
      <c r="AQ196" s="152"/>
      <c r="AR196" s="152"/>
      <c r="AS196" s="153"/>
      <c r="AT196" s="151" t="s">
        <v>7</v>
      </c>
      <c r="AU196" s="152"/>
      <c r="AV196" s="152"/>
      <c r="AW196" s="153"/>
      <c r="AX196" s="151" t="s">
        <v>8</v>
      </c>
      <c r="AY196" s="152"/>
      <c r="AZ196" s="152"/>
      <c r="BA196" s="154"/>
      <c r="BB196" s="94" t="s">
        <v>17</v>
      </c>
    </row>
    <row r="197" spans="3:54" ht="16.5" thickBot="1" x14ac:dyDescent="0.3">
      <c r="C197" s="87"/>
      <c r="D197" s="87"/>
      <c r="E197" s="89"/>
      <c r="F197" s="16">
        <v>1</v>
      </c>
      <c r="G197" s="17">
        <v>2</v>
      </c>
      <c r="H197" s="17">
        <v>3</v>
      </c>
      <c r="I197" s="17">
        <v>4</v>
      </c>
      <c r="J197" s="17">
        <v>1</v>
      </c>
      <c r="K197" s="17">
        <v>2</v>
      </c>
      <c r="L197" s="17">
        <v>3</v>
      </c>
      <c r="M197" s="17">
        <v>4</v>
      </c>
      <c r="N197" s="17">
        <v>1</v>
      </c>
      <c r="O197" s="17">
        <v>2</v>
      </c>
      <c r="P197" s="17">
        <v>3</v>
      </c>
      <c r="Q197" s="17">
        <v>4</v>
      </c>
      <c r="R197" s="17">
        <v>1</v>
      </c>
      <c r="S197" s="17">
        <v>2</v>
      </c>
      <c r="T197" s="17">
        <v>3</v>
      </c>
      <c r="U197" s="17">
        <v>4</v>
      </c>
      <c r="V197" s="17">
        <v>1</v>
      </c>
      <c r="W197" s="17">
        <v>2</v>
      </c>
      <c r="X197" s="17">
        <v>3</v>
      </c>
      <c r="Y197" s="17">
        <v>4</v>
      </c>
      <c r="Z197" s="17">
        <v>1</v>
      </c>
      <c r="AA197" s="17">
        <v>2</v>
      </c>
      <c r="AB197" s="17">
        <v>3</v>
      </c>
      <c r="AC197" s="17">
        <v>4</v>
      </c>
      <c r="AD197" s="17">
        <v>1</v>
      </c>
      <c r="AE197" s="17">
        <v>2</v>
      </c>
      <c r="AF197" s="17">
        <v>3</v>
      </c>
      <c r="AG197" s="17">
        <v>4</v>
      </c>
      <c r="AH197" s="17">
        <v>1</v>
      </c>
      <c r="AI197" s="17">
        <v>2</v>
      </c>
      <c r="AJ197" s="17">
        <v>3</v>
      </c>
      <c r="AK197" s="17">
        <v>4</v>
      </c>
      <c r="AL197" s="17">
        <v>1</v>
      </c>
      <c r="AM197" s="17">
        <v>2</v>
      </c>
      <c r="AN197" s="17">
        <v>3</v>
      </c>
      <c r="AO197" s="17">
        <v>4</v>
      </c>
      <c r="AP197" s="17">
        <v>1</v>
      </c>
      <c r="AQ197" s="17">
        <v>2</v>
      </c>
      <c r="AR197" s="17">
        <v>3</v>
      </c>
      <c r="AS197" s="17">
        <v>4</v>
      </c>
      <c r="AT197" s="17">
        <v>1</v>
      </c>
      <c r="AU197" s="17">
        <v>2</v>
      </c>
      <c r="AV197" s="17">
        <v>3</v>
      </c>
      <c r="AW197" s="17">
        <v>4</v>
      </c>
      <c r="AX197" s="17">
        <v>1</v>
      </c>
      <c r="AY197" s="17">
        <v>2</v>
      </c>
      <c r="AZ197" s="17">
        <v>3</v>
      </c>
      <c r="BA197" s="17">
        <v>4</v>
      </c>
      <c r="BB197" s="95"/>
    </row>
    <row r="198" spans="3:54" ht="15.75" customHeight="1" x14ac:dyDescent="0.25">
      <c r="C198" s="74">
        <v>1</v>
      </c>
      <c r="D198" s="76" t="s">
        <v>56</v>
      </c>
      <c r="E198" s="11" t="s">
        <v>12</v>
      </c>
      <c r="F198" s="42"/>
      <c r="G198" s="42"/>
      <c r="H198" s="42"/>
      <c r="I198" s="42"/>
      <c r="J198" s="42"/>
      <c r="K198" s="43"/>
      <c r="L198" s="43"/>
      <c r="M198" s="43"/>
      <c r="N198" s="43"/>
      <c r="O198" s="43"/>
      <c r="P198" s="43"/>
      <c r="Q198" s="43"/>
      <c r="R198" s="43"/>
      <c r="S198" s="44"/>
      <c r="T198" s="37"/>
      <c r="U198" s="37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12"/>
      <c r="BB198" s="78"/>
    </row>
    <row r="199" spans="3:54" ht="27" customHeight="1" thickBot="1" x14ac:dyDescent="0.3">
      <c r="C199" s="75"/>
      <c r="D199" s="77"/>
      <c r="E199" s="13" t="s">
        <v>13</v>
      </c>
      <c r="F199" s="45"/>
      <c r="G199" s="45"/>
      <c r="H199" s="45"/>
      <c r="I199" s="45"/>
      <c r="J199" s="35"/>
      <c r="K199" s="35"/>
      <c r="L199" s="35"/>
      <c r="M199" s="35"/>
      <c r="N199" s="35"/>
      <c r="O199" s="35"/>
      <c r="P199" s="35"/>
      <c r="Q199" s="35"/>
      <c r="R199" s="35"/>
      <c r="S199" s="58"/>
      <c r="T199" s="62"/>
      <c r="U199" s="62"/>
      <c r="V199" s="59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15"/>
      <c r="BB199" s="79"/>
    </row>
    <row r="200" spans="3:54" x14ac:dyDescent="0.25">
      <c r="C200" s="147">
        <v>2</v>
      </c>
      <c r="D200" s="81" t="s">
        <v>57</v>
      </c>
      <c r="E200" s="11" t="s">
        <v>12</v>
      </c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7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15"/>
      <c r="BB200" s="78"/>
    </row>
    <row r="201" spans="3:54" ht="16.5" thickBot="1" x14ac:dyDescent="0.3">
      <c r="C201" s="75"/>
      <c r="D201" s="82"/>
      <c r="E201" s="13" t="s">
        <v>13</v>
      </c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15"/>
      <c r="BB201" s="79"/>
    </row>
    <row r="202" spans="3:54" x14ac:dyDescent="0.25">
      <c r="C202" s="147"/>
      <c r="D202" s="148"/>
      <c r="E202" s="11" t="s">
        <v>12</v>
      </c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15"/>
      <c r="BB202" s="78"/>
    </row>
    <row r="203" spans="3:54" ht="16.5" thickBot="1" x14ac:dyDescent="0.3">
      <c r="C203" s="143"/>
      <c r="D203" s="141"/>
      <c r="E203" s="13" t="s">
        <v>13</v>
      </c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15"/>
      <c r="BB203" s="79"/>
    </row>
    <row r="204" spans="3:54" ht="15.75" customHeight="1" x14ac:dyDescent="0.25">
      <c r="C204" s="65" t="s">
        <v>42</v>
      </c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66"/>
      <c r="AV204" s="66"/>
      <c r="AW204" s="66"/>
      <c r="AX204" s="66"/>
      <c r="AY204" s="66"/>
      <c r="AZ204" s="66"/>
      <c r="BA204" s="66"/>
      <c r="BB204" s="67"/>
    </row>
    <row r="205" spans="3:54" x14ac:dyDescent="0.25">
      <c r="C205" s="68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70"/>
    </row>
    <row r="206" spans="3:54" ht="16.5" thickBot="1" x14ac:dyDescent="0.3">
      <c r="C206" s="71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3"/>
    </row>
    <row r="214" spans="3:54" ht="18" x14ac:dyDescent="0.25">
      <c r="S214" s="8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</row>
    <row r="215" spans="3:54" ht="18" x14ac:dyDescent="0.25">
      <c r="S215" s="10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</row>
    <row r="216" spans="3:54" ht="18" x14ac:dyDescent="0.25">
      <c r="S216" s="10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</row>
    <row r="217" spans="3:54" ht="18" x14ac:dyDescent="0.25">
      <c r="S217" s="10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</row>
    <row r="218" spans="3:54" ht="18" x14ac:dyDescent="0.25">
      <c r="S218" s="10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</row>
    <row r="219" spans="3:54" ht="15.75" customHeight="1" x14ac:dyDescent="0.25">
      <c r="C219" s="122" t="s">
        <v>58</v>
      </c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  <c r="AR219" s="123"/>
      <c r="AS219" s="123"/>
      <c r="AT219" s="123"/>
      <c r="AU219" s="123"/>
      <c r="AV219" s="123"/>
      <c r="AW219" s="123"/>
      <c r="AX219" s="123"/>
      <c r="AY219" s="123"/>
      <c r="AZ219" s="123"/>
      <c r="BA219" s="123"/>
      <c r="BB219" s="123"/>
    </row>
    <row r="220" spans="3:54" ht="16.5" customHeight="1" thickBot="1" x14ac:dyDescent="0.3"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  <c r="AS220" s="123"/>
      <c r="AT220" s="123"/>
      <c r="AU220" s="123"/>
      <c r="AV220" s="123"/>
      <c r="AW220" s="123"/>
      <c r="AX220" s="123"/>
      <c r="AY220" s="123"/>
      <c r="AZ220" s="123"/>
      <c r="BA220" s="123"/>
      <c r="BB220" s="123"/>
    </row>
    <row r="221" spans="3:54" ht="33" customHeight="1" x14ac:dyDescent="0.25">
      <c r="C221" s="124" t="s">
        <v>16</v>
      </c>
      <c r="D221" s="125"/>
      <c r="E221" s="128" t="s">
        <v>59</v>
      </c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9"/>
      <c r="R221" s="124" t="s">
        <v>60</v>
      </c>
      <c r="S221" s="132"/>
      <c r="T221" s="132"/>
      <c r="U221" s="132"/>
      <c r="V221" s="132"/>
      <c r="W221" s="132"/>
      <c r="X221" s="132"/>
      <c r="Y221" s="132"/>
      <c r="Z221" s="132"/>
      <c r="AA221" s="125"/>
      <c r="AB221" s="134" t="s">
        <v>61</v>
      </c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  <c r="AR221" s="135"/>
      <c r="AS221" s="135"/>
      <c r="AT221" s="135"/>
      <c r="AU221" s="135"/>
      <c r="AV221" s="135"/>
      <c r="AW221" s="135"/>
      <c r="AX221" s="135"/>
      <c r="AY221" s="135"/>
      <c r="AZ221" s="135"/>
      <c r="BA221" s="135"/>
      <c r="BB221" s="136"/>
    </row>
    <row r="222" spans="3:54" ht="33" customHeight="1" thickBot="1" x14ac:dyDescent="0.3">
      <c r="C222" s="126"/>
      <c r="D222" s="127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1"/>
      <c r="R222" s="126"/>
      <c r="S222" s="133"/>
      <c r="T222" s="133"/>
      <c r="U222" s="133"/>
      <c r="V222" s="133"/>
      <c r="W222" s="133"/>
      <c r="X222" s="133"/>
      <c r="Y222" s="133"/>
      <c r="Z222" s="133"/>
      <c r="AA222" s="127"/>
      <c r="AB222" s="137"/>
      <c r="AC222" s="138"/>
      <c r="AD222" s="138"/>
      <c r="AE222" s="138"/>
      <c r="AF222" s="138"/>
      <c r="AG222" s="138"/>
      <c r="AH222" s="138"/>
      <c r="AI222" s="138"/>
      <c r="AJ222" s="138"/>
      <c r="AK222" s="138"/>
      <c r="AL222" s="138"/>
      <c r="AM222" s="138"/>
      <c r="AN222" s="138"/>
      <c r="AO222" s="138"/>
      <c r="AP222" s="138"/>
      <c r="AQ222" s="138"/>
      <c r="AR222" s="138"/>
      <c r="AS222" s="138"/>
      <c r="AT222" s="138"/>
      <c r="AU222" s="138"/>
      <c r="AV222" s="138"/>
      <c r="AW222" s="138"/>
      <c r="AX222" s="138"/>
      <c r="AY222" s="138"/>
      <c r="AZ222" s="138"/>
      <c r="BA222" s="138"/>
      <c r="BB222" s="139"/>
    </row>
    <row r="223" spans="3:54" ht="33" customHeight="1" thickBot="1" x14ac:dyDescent="0.3">
      <c r="C223" s="96" t="s">
        <v>62</v>
      </c>
      <c r="D223" s="97"/>
      <c r="E223" s="98" t="s">
        <v>63</v>
      </c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100"/>
    </row>
    <row r="224" spans="3:54" ht="33" customHeight="1" thickBot="1" x14ac:dyDescent="0.3">
      <c r="C224" s="96" t="s">
        <v>64</v>
      </c>
      <c r="D224" s="97"/>
      <c r="E224" s="98" t="s">
        <v>65</v>
      </c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99"/>
      <c r="AX224" s="99"/>
      <c r="AY224" s="99"/>
      <c r="AZ224" s="99"/>
      <c r="BA224" s="99"/>
      <c r="BB224" s="100"/>
    </row>
    <row r="225" spans="3:54" ht="33" customHeight="1" thickBot="1" x14ac:dyDescent="0.3">
      <c r="C225" s="96" t="s">
        <v>74</v>
      </c>
      <c r="D225" s="97"/>
      <c r="E225" s="98" t="s">
        <v>87</v>
      </c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  <c r="BB225" s="100"/>
    </row>
    <row r="226" spans="3:54" ht="64.5" customHeight="1" thickBot="1" x14ac:dyDescent="0.3">
      <c r="C226" s="96" t="s">
        <v>14</v>
      </c>
      <c r="D226" s="117"/>
      <c r="E226" s="111" t="s">
        <v>68</v>
      </c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3"/>
      <c r="T226" s="96" t="s">
        <v>18</v>
      </c>
      <c r="U226" s="119"/>
      <c r="V226" s="117"/>
      <c r="W226" s="145" t="s">
        <v>81</v>
      </c>
      <c r="X226" s="146"/>
      <c r="Y226" s="146"/>
      <c r="Z226" s="146"/>
      <c r="AA226" s="146"/>
      <c r="AB226" s="96" t="s">
        <v>19</v>
      </c>
      <c r="AC226" s="110"/>
      <c r="AD226" s="110"/>
      <c r="AE226" s="110"/>
      <c r="AF226" s="110"/>
      <c r="AG226" s="110"/>
      <c r="AH226" s="110"/>
      <c r="AI226" s="110"/>
      <c r="AJ226" s="110"/>
      <c r="AK226" s="110"/>
      <c r="AL226" s="97"/>
      <c r="AM226" s="111" t="s">
        <v>55</v>
      </c>
      <c r="AN226" s="112"/>
      <c r="AO226" s="112"/>
      <c r="AP226" s="112"/>
      <c r="AQ226" s="112"/>
      <c r="AR226" s="113"/>
      <c r="AS226" s="96" t="s">
        <v>22</v>
      </c>
      <c r="AT226" s="110"/>
      <c r="AU226" s="110"/>
      <c r="AV226" s="110"/>
      <c r="AW226" s="110"/>
      <c r="AX226" s="110"/>
      <c r="AY226" s="110"/>
      <c r="AZ226" s="97"/>
      <c r="BA226" s="111" t="s">
        <v>51</v>
      </c>
      <c r="BB226" s="113"/>
    </row>
    <row r="227" spans="3:54" ht="33" customHeight="1" thickBot="1" x14ac:dyDescent="0.3">
      <c r="C227" s="96" t="s">
        <v>69</v>
      </c>
      <c r="D227" s="97"/>
      <c r="E227" s="114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96" t="s">
        <v>21</v>
      </c>
      <c r="U227" s="110"/>
      <c r="V227" s="110"/>
      <c r="W227" s="110"/>
      <c r="X227" s="110"/>
      <c r="Y227" s="110"/>
      <c r="Z227" s="110"/>
      <c r="AA227" s="97"/>
      <c r="AB227" s="114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6"/>
      <c r="AM227" s="96" t="s">
        <v>70</v>
      </c>
      <c r="AN227" s="110"/>
      <c r="AO227" s="110"/>
      <c r="AP227" s="110"/>
      <c r="AQ227" s="110"/>
      <c r="AR227" s="110"/>
      <c r="AS227" s="110"/>
      <c r="AT227" s="97"/>
      <c r="AU227" s="115"/>
      <c r="AV227" s="115"/>
      <c r="AW227" s="115"/>
      <c r="AX227" s="115"/>
      <c r="AY227" s="115"/>
      <c r="AZ227" s="115"/>
      <c r="BA227" s="115"/>
      <c r="BB227" s="116"/>
    </row>
    <row r="228" spans="3:54" ht="33" customHeight="1" thickBot="1" x14ac:dyDescent="0.3">
      <c r="C228" s="96" t="s">
        <v>23</v>
      </c>
      <c r="D228" s="97"/>
      <c r="E228" s="98" t="s">
        <v>43</v>
      </c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  <c r="AV228" s="99"/>
      <c r="AW228" s="99"/>
      <c r="AX228" s="99"/>
      <c r="AY228" s="99"/>
      <c r="AZ228" s="99"/>
      <c r="BA228" s="99"/>
      <c r="BB228" s="100"/>
    </row>
    <row r="229" spans="3:54" ht="33" customHeight="1" thickBot="1" x14ac:dyDescent="0.3">
      <c r="C229" s="96" t="s">
        <v>27</v>
      </c>
      <c r="D229" s="97"/>
      <c r="E229" s="101" t="s">
        <v>41</v>
      </c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3"/>
    </row>
    <row r="230" spans="3:54" ht="33" customHeight="1" thickBot="1" x14ac:dyDescent="0.3">
      <c r="C230" s="96" t="s">
        <v>24</v>
      </c>
      <c r="D230" s="97"/>
      <c r="E230" s="104" t="s">
        <v>25</v>
      </c>
      <c r="F230" s="105"/>
      <c r="G230" s="105"/>
      <c r="H230" s="105"/>
      <c r="I230" s="106"/>
      <c r="J230" s="107">
        <v>42370</v>
      </c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9"/>
      <c r="AH230" s="104" t="s">
        <v>26</v>
      </c>
      <c r="AI230" s="105"/>
      <c r="AJ230" s="105"/>
      <c r="AK230" s="105"/>
      <c r="AL230" s="106"/>
      <c r="AM230" s="107">
        <v>42735</v>
      </c>
      <c r="AN230" s="108"/>
      <c r="AO230" s="108"/>
      <c r="AP230" s="108"/>
      <c r="AQ230" s="108"/>
      <c r="AR230" s="108"/>
      <c r="AS230" s="108"/>
      <c r="AT230" s="108"/>
      <c r="AU230" s="108"/>
      <c r="AV230" s="108"/>
      <c r="AW230" s="108"/>
      <c r="AX230" s="108"/>
      <c r="AY230" s="108"/>
      <c r="AZ230" s="108"/>
      <c r="BA230" s="108"/>
      <c r="BB230" s="109"/>
    </row>
    <row r="231" spans="3:54" ht="18" customHeight="1" x14ac:dyDescent="0.25">
      <c r="C231" s="83" t="s">
        <v>40</v>
      </c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5"/>
    </row>
    <row r="232" spans="3:54" ht="16.5" customHeight="1" thickBot="1" x14ac:dyDescent="0.3">
      <c r="C232" s="86" t="s">
        <v>0</v>
      </c>
      <c r="D232" s="86" t="s">
        <v>29</v>
      </c>
      <c r="E232" s="88"/>
      <c r="F232" s="90" t="s">
        <v>9</v>
      </c>
      <c r="G232" s="91"/>
      <c r="H232" s="91"/>
      <c r="I232" s="92"/>
      <c r="J232" s="90" t="s">
        <v>10</v>
      </c>
      <c r="K232" s="91"/>
      <c r="L232" s="91"/>
      <c r="M232" s="92"/>
      <c r="N232" s="90" t="s">
        <v>11</v>
      </c>
      <c r="O232" s="91"/>
      <c r="P232" s="91"/>
      <c r="Q232" s="92"/>
      <c r="R232" s="90" t="s">
        <v>1</v>
      </c>
      <c r="S232" s="91"/>
      <c r="T232" s="91"/>
      <c r="U232" s="92"/>
      <c r="V232" s="90" t="s">
        <v>2</v>
      </c>
      <c r="W232" s="91"/>
      <c r="X232" s="91"/>
      <c r="Y232" s="92"/>
      <c r="Z232" s="90" t="s">
        <v>3</v>
      </c>
      <c r="AA232" s="91"/>
      <c r="AB232" s="91"/>
      <c r="AC232" s="92"/>
      <c r="AD232" s="90" t="s">
        <v>4</v>
      </c>
      <c r="AE232" s="91"/>
      <c r="AF232" s="91"/>
      <c r="AG232" s="92"/>
      <c r="AH232" s="90" t="s">
        <v>44</v>
      </c>
      <c r="AI232" s="91"/>
      <c r="AJ232" s="91"/>
      <c r="AK232" s="92"/>
      <c r="AL232" s="90" t="s">
        <v>5</v>
      </c>
      <c r="AM232" s="91"/>
      <c r="AN232" s="91"/>
      <c r="AO232" s="92"/>
      <c r="AP232" s="90" t="s">
        <v>6</v>
      </c>
      <c r="AQ232" s="91"/>
      <c r="AR232" s="91"/>
      <c r="AS232" s="92"/>
      <c r="AT232" s="90" t="s">
        <v>7</v>
      </c>
      <c r="AU232" s="91"/>
      <c r="AV232" s="91"/>
      <c r="AW232" s="92"/>
      <c r="AX232" s="90" t="s">
        <v>8</v>
      </c>
      <c r="AY232" s="91"/>
      <c r="AZ232" s="91"/>
      <c r="BA232" s="93"/>
      <c r="BB232" s="94" t="s">
        <v>17</v>
      </c>
    </row>
    <row r="233" spans="3:54" ht="16.5" thickBot="1" x14ac:dyDescent="0.3">
      <c r="C233" s="87"/>
      <c r="D233" s="87"/>
      <c r="E233" s="89"/>
      <c r="F233" s="16">
        <v>1</v>
      </c>
      <c r="G233" s="17">
        <v>2</v>
      </c>
      <c r="H233" s="17">
        <v>3</v>
      </c>
      <c r="I233" s="17">
        <v>4</v>
      </c>
      <c r="J233" s="17">
        <v>1</v>
      </c>
      <c r="K233" s="17">
        <v>2</v>
      </c>
      <c r="L233" s="17">
        <v>3</v>
      </c>
      <c r="M233" s="17">
        <v>4</v>
      </c>
      <c r="N233" s="17">
        <v>1</v>
      </c>
      <c r="O233" s="17">
        <v>2</v>
      </c>
      <c r="P233" s="17">
        <v>3</v>
      </c>
      <c r="Q233" s="17">
        <v>4</v>
      </c>
      <c r="R233" s="17">
        <v>1</v>
      </c>
      <c r="S233" s="17">
        <v>2</v>
      </c>
      <c r="T233" s="17">
        <v>3</v>
      </c>
      <c r="U233" s="17">
        <v>4</v>
      </c>
      <c r="V233" s="17">
        <v>1</v>
      </c>
      <c r="W233" s="17">
        <v>2</v>
      </c>
      <c r="X233" s="17">
        <v>3</v>
      </c>
      <c r="Y233" s="17">
        <v>4</v>
      </c>
      <c r="Z233" s="17">
        <v>1</v>
      </c>
      <c r="AA233" s="17">
        <v>2</v>
      </c>
      <c r="AB233" s="17">
        <v>3</v>
      </c>
      <c r="AC233" s="17">
        <v>4</v>
      </c>
      <c r="AD233" s="17">
        <v>1</v>
      </c>
      <c r="AE233" s="17">
        <v>2</v>
      </c>
      <c r="AF233" s="17">
        <v>3</v>
      </c>
      <c r="AG233" s="17">
        <v>4</v>
      </c>
      <c r="AH233" s="17">
        <v>1</v>
      </c>
      <c r="AI233" s="17">
        <v>2</v>
      </c>
      <c r="AJ233" s="17">
        <v>3</v>
      </c>
      <c r="AK233" s="17">
        <v>4</v>
      </c>
      <c r="AL233" s="17">
        <v>1</v>
      </c>
      <c r="AM233" s="17">
        <v>2</v>
      </c>
      <c r="AN233" s="17">
        <v>3</v>
      </c>
      <c r="AO233" s="17">
        <v>4</v>
      </c>
      <c r="AP233" s="17">
        <v>1</v>
      </c>
      <c r="AQ233" s="17">
        <v>2</v>
      </c>
      <c r="AR233" s="17">
        <v>3</v>
      </c>
      <c r="AS233" s="17">
        <v>4</v>
      </c>
      <c r="AT233" s="17">
        <v>1</v>
      </c>
      <c r="AU233" s="17">
        <v>2</v>
      </c>
      <c r="AV233" s="17">
        <v>3</v>
      </c>
      <c r="AW233" s="17">
        <v>4</v>
      </c>
      <c r="AX233" s="17">
        <v>1</v>
      </c>
      <c r="AY233" s="17">
        <v>2</v>
      </c>
      <c r="AZ233" s="17">
        <v>3</v>
      </c>
      <c r="BA233" s="17">
        <v>4</v>
      </c>
      <c r="BB233" s="95"/>
    </row>
    <row r="234" spans="3:54" ht="25.5" customHeight="1" x14ac:dyDescent="0.25">
      <c r="C234" s="74">
        <v>1</v>
      </c>
      <c r="D234" s="76" t="s">
        <v>56</v>
      </c>
      <c r="E234" s="11" t="s">
        <v>12</v>
      </c>
      <c r="F234" s="42"/>
      <c r="G234" s="42"/>
      <c r="H234" s="42"/>
      <c r="I234" s="42"/>
      <c r="J234" s="42"/>
      <c r="K234" s="43"/>
      <c r="L234" s="43"/>
      <c r="M234" s="43"/>
      <c r="N234" s="43"/>
      <c r="O234" s="43"/>
      <c r="P234" s="43"/>
      <c r="Q234" s="43"/>
      <c r="R234" s="43"/>
      <c r="S234" s="44"/>
      <c r="T234" s="44"/>
      <c r="U234" s="44"/>
      <c r="V234" s="44"/>
      <c r="W234" s="44"/>
      <c r="X234" s="44"/>
      <c r="Y234" s="44"/>
      <c r="Z234" s="33"/>
      <c r="AA234" s="33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12"/>
      <c r="BB234" s="78"/>
    </row>
    <row r="235" spans="3:54" ht="15.75" customHeight="1" thickBot="1" x14ac:dyDescent="0.3">
      <c r="C235" s="75"/>
      <c r="D235" s="77"/>
      <c r="E235" s="13" t="s">
        <v>13</v>
      </c>
      <c r="F235" s="45"/>
      <c r="G235" s="45"/>
      <c r="H235" s="45"/>
      <c r="I235" s="4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15"/>
      <c r="BB235" s="79"/>
    </row>
    <row r="236" spans="3:54" ht="16.5" thickBot="1" x14ac:dyDescent="0.3">
      <c r="C236" s="80">
        <v>2</v>
      </c>
      <c r="D236" s="81" t="s">
        <v>57</v>
      </c>
      <c r="E236" s="11" t="s">
        <v>12</v>
      </c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15"/>
      <c r="BB236" s="78"/>
    </row>
    <row r="237" spans="3:54" ht="16.5" thickBot="1" x14ac:dyDescent="0.3">
      <c r="C237" s="75"/>
      <c r="D237" s="82"/>
      <c r="E237" s="13" t="s">
        <v>13</v>
      </c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3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15"/>
      <c r="BB237" s="79"/>
    </row>
    <row r="238" spans="3:54" ht="15.75" customHeight="1" x14ac:dyDescent="0.25">
      <c r="C238" s="65" t="s">
        <v>42</v>
      </c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66"/>
      <c r="AV238" s="66"/>
      <c r="AW238" s="66"/>
      <c r="AX238" s="66"/>
      <c r="AY238" s="66"/>
      <c r="AZ238" s="66"/>
      <c r="BA238" s="66"/>
      <c r="BB238" s="67"/>
    </row>
    <row r="239" spans="3:54" x14ac:dyDescent="0.25">
      <c r="C239" s="68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70"/>
    </row>
    <row r="240" spans="3:54" ht="16.5" thickBot="1" x14ac:dyDescent="0.3">
      <c r="C240" s="71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  <c r="BB240" s="73"/>
    </row>
    <row r="241" spans="3:54" x14ac:dyDescent="0.25"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</row>
    <row r="250" spans="3:54" ht="18" x14ac:dyDescent="0.25">
      <c r="S250" s="8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</row>
    <row r="251" spans="3:54" ht="18" x14ac:dyDescent="0.25">
      <c r="S251" s="10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</row>
    <row r="252" spans="3:54" ht="15.75" customHeight="1" x14ac:dyDescent="0.25">
      <c r="C252" s="122" t="s">
        <v>58</v>
      </c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  <c r="AV252" s="123"/>
      <c r="AW252" s="123"/>
      <c r="AX252" s="123"/>
      <c r="AY252" s="123"/>
      <c r="AZ252" s="123"/>
      <c r="BA252" s="123"/>
      <c r="BB252" s="123"/>
    </row>
    <row r="253" spans="3:54" ht="16.5" customHeight="1" thickBot="1" x14ac:dyDescent="0.3"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  <c r="AV253" s="123"/>
      <c r="AW253" s="123"/>
      <c r="AX253" s="123"/>
      <c r="AY253" s="123"/>
      <c r="AZ253" s="123"/>
      <c r="BA253" s="123"/>
      <c r="BB253" s="123"/>
    </row>
    <row r="254" spans="3:54" ht="27" customHeight="1" x14ac:dyDescent="0.25">
      <c r="C254" s="124" t="s">
        <v>16</v>
      </c>
      <c r="D254" s="125"/>
      <c r="E254" s="128" t="s">
        <v>59</v>
      </c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9"/>
      <c r="R254" s="124" t="s">
        <v>60</v>
      </c>
      <c r="S254" s="132"/>
      <c r="T254" s="132"/>
      <c r="U254" s="132"/>
      <c r="V254" s="132"/>
      <c r="W254" s="132"/>
      <c r="X254" s="132"/>
      <c r="Y254" s="132"/>
      <c r="Z254" s="132"/>
      <c r="AA254" s="125"/>
      <c r="AB254" s="134" t="s">
        <v>61</v>
      </c>
      <c r="AC254" s="135"/>
      <c r="AD254" s="135"/>
      <c r="AE254" s="135"/>
      <c r="AF254" s="135"/>
      <c r="AG254" s="135"/>
      <c r="AH254" s="135"/>
      <c r="AI254" s="135"/>
      <c r="AJ254" s="135"/>
      <c r="AK254" s="135"/>
      <c r="AL254" s="135"/>
      <c r="AM254" s="135"/>
      <c r="AN254" s="135"/>
      <c r="AO254" s="135"/>
      <c r="AP254" s="135"/>
      <c r="AQ254" s="135"/>
      <c r="AR254" s="135"/>
      <c r="AS254" s="135"/>
      <c r="AT254" s="135"/>
      <c r="AU254" s="135"/>
      <c r="AV254" s="135"/>
      <c r="AW254" s="135"/>
      <c r="AX254" s="135"/>
      <c r="AY254" s="135"/>
      <c r="AZ254" s="135"/>
      <c r="BA254" s="135"/>
      <c r="BB254" s="136"/>
    </row>
    <row r="255" spans="3:54" ht="27" customHeight="1" thickBot="1" x14ac:dyDescent="0.3">
      <c r="C255" s="126"/>
      <c r="D255" s="127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1"/>
      <c r="R255" s="126"/>
      <c r="S255" s="133"/>
      <c r="T255" s="133"/>
      <c r="U255" s="133"/>
      <c r="V255" s="133"/>
      <c r="W255" s="133"/>
      <c r="X255" s="133"/>
      <c r="Y255" s="133"/>
      <c r="Z255" s="133"/>
      <c r="AA255" s="127"/>
      <c r="AB255" s="137"/>
      <c r="AC255" s="138"/>
      <c r="AD255" s="138"/>
      <c r="AE255" s="138"/>
      <c r="AF255" s="138"/>
      <c r="AG255" s="138"/>
      <c r="AH255" s="138"/>
      <c r="AI255" s="138"/>
      <c r="AJ255" s="138"/>
      <c r="AK255" s="138"/>
      <c r="AL255" s="138"/>
      <c r="AM255" s="138"/>
      <c r="AN255" s="138"/>
      <c r="AO255" s="138"/>
      <c r="AP255" s="138"/>
      <c r="AQ255" s="138"/>
      <c r="AR255" s="138"/>
      <c r="AS255" s="138"/>
      <c r="AT255" s="138"/>
      <c r="AU255" s="138"/>
      <c r="AV255" s="138"/>
      <c r="AW255" s="138"/>
      <c r="AX255" s="138"/>
      <c r="AY255" s="138"/>
      <c r="AZ255" s="138"/>
      <c r="BA255" s="138"/>
      <c r="BB255" s="139"/>
    </row>
    <row r="256" spans="3:54" ht="43.5" customHeight="1" thickBot="1" x14ac:dyDescent="0.3">
      <c r="C256" s="96" t="s">
        <v>62</v>
      </c>
      <c r="D256" s="97"/>
      <c r="E256" s="98" t="s">
        <v>63</v>
      </c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  <c r="AV256" s="99"/>
      <c r="AW256" s="99"/>
      <c r="AX256" s="99"/>
      <c r="AY256" s="99"/>
      <c r="AZ256" s="99"/>
      <c r="BA256" s="99"/>
      <c r="BB256" s="100"/>
    </row>
    <row r="257" spans="3:54" ht="43.5" customHeight="1" thickBot="1" x14ac:dyDescent="0.3">
      <c r="C257" s="96" t="s">
        <v>64</v>
      </c>
      <c r="D257" s="97"/>
      <c r="E257" s="98" t="s">
        <v>65</v>
      </c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9"/>
      <c r="AU257" s="99"/>
      <c r="AV257" s="99"/>
      <c r="AW257" s="99"/>
      <c r="AX257" s="99"/>
      <c r="AY257" s="99"/>
      <c r="AZ257" s="99"/>
      <c r="BA257" s="99"/>
      <c r="BB257" s="100"/>
    </row>
    <row r="258" spans="3:54" ht="43.5" customHeight="1" thickBot="1" x14ac:dyDescent="0.3">
      <c r="C258" s="96" t="s">
        <v>74</v>
      </c>
      <c r="D258" s="97"/>
      <c r="E258" s="98" t="s">
        <v>75</v>
      </c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100"/>
    </row>
    <row r="259" spans="3:54" ht="60" customHeight="1" thickBot="1" x14ac:dyDescent="0.3">
      <c r="C259" s="96" t="s">
        <v>14</v>
      </c>
      <c r="D259" s="117"/>
      <c r="E259" s="111" t="s">
        <v>68</v>
      </c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3"/>
      <c r="T259" s="96" t="s">
        <v>18</v>
      </c>
      <c r="U259" s="119"/>
      <c r="V259" s="117"/>
      <c r="W259" s="145" t="s">
        <v>80</v>
      </c>
      <c r="X259" s="146"/>
      <c r="Y259" s="146"/>
      <c r="Z259" s="146"/>
      <c r="AA259" s="146"/>
      <c r="AB259" s="96" t="s">
        <v>19</v>
      </c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97"/>
      <c r="AM259" s="111" t="s">
        <v>55</v>
      </c>
      <c r="AN259" s="112"/>
      <c r="AO259" s="112"/>
      <c r="AP259" s="112"/>
      <c r="AQ259" s="112"/>
      <c r="AR259" s="113"/>
      <c r="AS259" s="96" t="s">
        <v>22</v>
      </c>
      <c r="AT259" s="110"/>
      <c r="AU259" s="110"/>
      <c r="AV259" s="110"/>
      <c r="AW259" s="110"/>
      <c r="AX259" s="110"/>
      <c r="AY259" s="110"/>
      <c r="AZ259" s="97"/>
      <c r="BA259" s="111" t="s">
        <v>51</v>
      </c>
      <c r="BB259" s="113"/>
    </row>
    <row r="260" spans="3:54" ht="43.5" customHeight="1" thickBot="1" x14ac:dyDescent="0.3">
      <c r="C260" s="96" t="s">
        <v>69</v>
      </c>
      <c r="D260" s="97"/>
      <c r="E260" s="114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96" t="s">
        <v>21</v>
      </c>
      <c r="U260" s="110"/>
      <c r="V260" s="110"/>
      <c r="W260" s="110"/>
      <c r="X260" s="110"/>
      <c r="Y260" s="110"/>
      <c r="Z260" s="110"/>
      <c r="AA260" s="97"/>
      <c r="AB260" s="114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6"/>
      <c r="AM260" s="96" t="s">
        <v>70</v>
      </c>
      <c r="AN260" s="110"/>
      <c r="AO260" s="110"/>
      <c r="AP260" s="110"/>
      <c r="AQ260" s="110"/>
      <c r="AR260" s="110"/>
      <c r="AS260" s="110"/>
      <c r="AT260" s="97"/>
      <c r="AU260" s="115"/>
      <c r="AV260" s="115"/>
      <c r="AW260" s="115"/>
      <c r="AX260" s="115"/>
      <c r="AY260" s="115"/>
      <c r="AZ260" s="115"/>
      <c r="BA260" s="115"/>
      <c r="BB260" s="116"/>
    </row>
    <row r="261" spans="3:54" ht="43.5" customHeight="1" thickBot="1" x14ac:dyDescent="0.3">
      <c r="C261" s="96" t="s">
        <v>23</v>
      </c>
      <c r="D261" s="97"/>
      <c r="E261" s="98" t="s">
        <v>43</v>
      </c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100"/>
    </row>
    <row r="262" spans="3:54" ht="43.5" customHeight="1" thickBot="1" x14ac:dyDescent="0.3">
      <c r="C262" s="96" t="s">
        <v>27</v>
      </c>
      <c r="D262" s="97"/>
      <c r="E262" s="101" t="s">
        <v>41</v>
      </c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3"/>
    </row>
    <row r="263" spans="3:54" ht="27" customHeight="1" thickBot="1" x14ac:dyDescent="0.3">
      <c r="C263" s="96" t="s">
        <v>24</v>
      </c>
      <c r="D263" s="97"/>
      <c r="E263" s="101" t="s">
        <v>25</v>
      </c>
      <c r="F263" s="102"/>
      <c r="G263" s="102"/>
      <c r="H263" s="102"/>
      <c r="I263" s="103"/>
      <c r="J263" s="107">
        <v>42370</v>
      </c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9"/>
      <c r="AH263" s="101" t="s">
        <v>26</v>
      </c>
      <c r="AI263" s="102"/>
      <c r="AJ263" s="102"/>
      <c r="AK263" s="102"/>
      <c r="AL263" s="103"/>
      <c r="AM263" s="107">
        <v>42735</v>
      </c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  <c r="AX263" s="108"/>
      <c r="AY263" s="108"/>
      <c r="AZ263" s="108"/>
      <c r="BA263" s="108"/>
      <c r="BB263" s="109"/>
    </row>
    <row r="264" spans="3:54" ht="18" customHeight="1" x14ac:dyDescent="0.25">
      <c r="C264" s="83" t="s">
        <v>40</v>
      </c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  <c r="AZ264" s="84"/>
      <c r="BA264" s="84"/>
      <c r="BB264" s="85"/>
    </row>
    <row r="265" spans="3:54" ht="16.5" customHeight="1" thickBot="1" x14ac:dyDescent="0.3">
      <c r="C265" s="86" t="s">
        <v>0</v>
      </c>
      <c r="D265" s="86" t="s">
        <v>29</v>
      </c>
      <c r="E265" s="88"/>
      <c r="F265" s="90" t="s">
        <v>9</v>
      </c>
      <c r="G265" s="91"/>
      <c r="H265" s="91"/>
      <c r="I265" s="92"/>
      <c r="J265" s="90" t="s">
        <v>10</v>
      </c>
      <c r="K265" s="91"/>
      <c r="L265" s="91"/>
      <c r="M265" s="92"/>
      <c r="N265" s="90" t="s">
        <v>11</v>
      </c>
      <c r="O265" s="91"/>
      <c r="P265" s="91"/>
      <c r="Q265" s="92"/>
      <c r="R265" s="90" t="s">
        <v>1</v>
      </c>
      <c r="S265" s="91"/>
      <c r="T265" s="91"/>
      <c r="U265" s="92"/>
      <c r="V265" s="90" t="s">
        <v>2</v>
      </c>
      <c r="W265" s="91"/>
      <c r="X265" s="91"/>
      <c r="Y265" s="92"/>
      <c r="Z265" s="90" t="s">
        <v>3</v>
      </c>
      <c r="AA265" s="91"/>
      <c r="AB265" s="91"/>
      <c r="AC265" s="92"/>
      <c r="AD265" s="90" t="s">
        <v>4</v>
      </c>
      <c r="AE265" s="91"/>
      <c r="AF265" s="91"/>
      <c r="AG265" s="92"/>
      <c r="AH265" s="90" t="s">
        <v>44</v>
      </c>
      <c r="AI265" s="91"/>
      <c r="AJ265" s="91"/>
      <c r="AK265" s="92"/>
      <c r="AL265" s="90" t="s">
        <v>5</v>
      </c>
      <c r="AM265" s="91"/>
      <c r="AN265" s="91"/>
      <c r="AO265" s="92"/>
      <c r="AP265" s="90" t="s">
        <v>6</v>
      </c>
      <c r="AQ265" s="91"/>
      <c r="AR265" s="91"/>
      <c r="AS265" s="92"/>
      <c r="AT265" s="90" t="s">
        <v>7</v>
      </c>
      <c r="AU265" s="91"/>
      <c r="AV265" s="91"/>
      <c r="AW265" s="92"/>
      <c r="AX265" s="90" t="s">
        <v>8</v>
      </c>
      <c r="AY265" s="91"/>
      <c r="AZ265" s="91"/>
      <c r="BA265" s="93"/>
      <c r="BB265" s="94" t="s">
        <v>17</v>
      </c>
    </row>
    <row r="266" spans="3:54" ht="16.5" thickBot="1" x14ac:dyDescent="0.3">
      <c r="C266" s="87"/>
      <c r="D266" s="87"/>
      <c r="E266" s="89"/>
      <c r="F266" s="16">
        <v>1</v>
      </c>
      <c r="G266" s="17">
        <v>2</v>
      </c>
      <c r="H266" s="17">
        <v>3</v>
      </c>
      <c r="I266" s="17">
        <v>4</v>
      </c>
      <c r="J266" s="17">
        <v>1</v>
      </c>
      <c r="K266" s="17">
        <v>2</v>
      </c>
      <c r="L266" s="17">
        <v>3</v>
      </c>
      <c r="M266" s="17">
        <v>4</v>
      </c>
      <c r="N266" s="17">
        <v>1</v>
      </c>
      <c r="O266" s="17">
        <v>2</v>
      </c>
      <c r="P266" s="17">
        <v>3</v>
      </c>
      <c r="Q266" s="17">
        <v>4</v>
      </c>
      <c r="R266" s="17">
        <v>1</v>
      </c>
      <c r="S266" s="17">
        <v>2</v>
      </c>
      <c r="T266" s="17">
        <v>3</v>
      </c>
      <c r="U266" s="17">
        <v>4</v>
      </c>
      <c r="V266" s="17">
        <v>1</v>
      </c>
      <c r="W266" s="17">
        <v>2</v>
      </c>
      <c r="X266" s="17">
        <v>3</v>
      </c>
      <c r="Y266" s="17">
        <v>4</v>
      </c>
      <c r="Z266" s="17">
        <v>1</v>
      </c>
      <c r="AA266" s="17">
        <v>2</v>
      </c>
      <c r="AB266" s="17">
        <v>3</v>
      </c>
      <c r="AC266" s="17">
        <v>4</v>
      </c>
      <c r="AD266" s="17">
        <v>1</v>
      </c>
      <c r="AE266" s="17">
        <v>2</v>
      </c>
      <c r="AF266" s="17">
        <v>3</v>
      </c>
      <c r="AG266" s="17">
        <v>4</v>
      </c>
      <c r="AH266" s="17">
        <v>1</v>
      </c>
      <c r="AI266" s="17">
        <v>2</v>
      </c>
      <c r="AJ266" s="17">
        <v>3</v>
      </c>
      <c r="AK266" s="17">
        <v>4</v>
      </c>
      <c r="AL266" s="17">
        <v>1</v>
      </c>
      <c r="AM266" s="17">
        <v>2</v>
      </c>
      <c r="AN266" s="17">
        <v>3</v>
      </c>
      <c r="AO266" s="17">
        <v>4</v>
      </c>
      <c r="AP266" s="17">
        <v>1</v>
      </c>
      <c r="AQ266" s="17">
        <v>2</v>
      </c>
      <c r="AR266" s="17">
        <v>3</v>
      </c>
      <c r="AS266" s="17">
        <v>4</v>
      </c>
      <c r="AT266" s="17">
        <v>1</v>
      </c>
      <c r="AU266" s="17">
        <v>2</v>
      </c>
      <c r="AV266" s="17">
        <v>3</v>
      </c>
      <c r="AW266" s="17">
        <v>4</v>
      </c>
      <c r="AX266" s="17">
        <v>1</v>
      </c>
      <c r="AY266" s="17">
        <v>2</v>
      </c>
      <c r="AZ266" s="17">
        <v>3</v>
      </c>
      <c r="BA266" s="17">
        <v>4</v>
      </c>
      <c r="BB266" s="95"/>
    </row>
    <row r="267" spans="3:54" x14ac:dyDescent="0.25">
      <c r="C267" s="74">
        <v>1</v>
      </c>
      <c r="D267" s="214" t="s">
        <v>56</v>
      </c>
      <c r="E267" s="11" t="s">
        <v>12</v>
      </c>
      <c r="F267" s="46"/>
      <c r="G267" s="46"/>
      <c r="H267" s="46"/>
      <c r="I267" s="46"/>
      <c r="J267" s="46"/>
      <c r="K267" s="47"/>
      <c r="L267" s="47"/>
      <c r="M267" s="47"/>
      <c r="N267" s="47"/>
      <c r="O267" s="47"/>
      <c r="P267" s="47"/>
      <c r="Q267" s="47"/>
      <c r="R267" s="47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37"/>
      <c r="AG267" s="37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12"/>
      <c r="BB267" s="78"/>
    </row>
    <row r="268" spans="3:54" ht="35.25" customHeight="1" thickBot="1" x14ac:dyDescent="0.3">
      <c r="C268" s="75"/>
      <c r="D268" s="215"/>
      <c r="E268" s="13" t="s">
        <v>13</v>
      </c>
      <c r="F268" s="49"/>
      <c r="G268" s="49"/>
      <c r="H268" s="49"/>
      <c r="I268" s="49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15"/>
      <c r="BB268" s="79"/>
    </row>
    <row r="269" spans="3:54" ht="16.5" thickBot="1" x14ac:dyDescent="0.3">
      <c r="C269" s="80">
        <v>2</v>
      </c>
      <c r="D269" s="223" t="s">
        <v>57</v>
      </c>
      <c r="E269" s="11" t="s">
        <v>12</v>
      </c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37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15"/>
      <c r="BB269" s="78"/>
    </row>
    <row r="270" spans="3:54" ht="16.5" thickBot="1" x14ac:dyDescent="0.3">
      <c r="C270" s="75"/>
      <c r="D270" s="216"/>
      <c r="E270" s="13" t="s">
        <v>13</v>
      </c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44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15"/>
      <c r="BB270" s="79"/>
    </row>
    <row r="271" spans="3:54" ht="15.75" customHeight="1" x14ac:dyDescent="0.25">
      <c r="C271" s="65" t="s">
        <v>42</v>
      </c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  <c r="AS271" s="66"/>
      <c r="AT271" s="66"/>
      <c r="AU271" s="66"/>
      <c r="AV271" s="66"/>
      <c r="AW271" s="66"/>
      <c r="AX271" s="66"/>
      <c r="AY271" s="66"/>
      <c r="AZ271" s="66"/>
      <c r="BA271" s="66"/>
      <c r="BB271" s="67"/>
    </row>
    <row r="272" spans="3:54" x14ac:dyDescent="0.25">
      <c r="C272" s="68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70"/>
    </row>
    <row r="273" spans="3:54" ht="16.5" thickBot="1" x14ac:dyDescent="0.3">
      <c r="C273" s="71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  <c r="BB273" s="73"/>
    </row>
    <row r="282" spans="3:54" ht="18" x14ac:dyDescent="0.25">
      <c r="S282" s="8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</row>
    <row r="283" spans="3:54" ht="18" x14ac:dyDescent="0.25">
      <c r="S283" s="10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</row>
    <row r="284" spans="3:54" ht="15.75" customHeight="1" x14ac:dyDescent="0.25">
      <c r="C284" s="122" t="s">
        <v>58</v>
      </c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  <c r="AA284" s="123"/>
      <c r="AB284" s="123"/>
      <c r="AC284" s="123"/>
      <c r="AD284" s="123"/>
      <c r="AE284" s="123"/>
      <c r="AF284" s="123"/>
      <c r="AG284" s="123"/>
      <c r="AH284" s="123"/>
      <c r="AI284" s="123"/>
      <c r="AJ284" s="123"/>
      <c r="AK284" s="123"/>
      <c r="AL284" s="123"/>
      <c r="AM284" s="123"/>
      <c r="AN284" s="123"/>
      <c r="AO284" s="123"/>
      <c r="AP284" s="123"/>
      <c r="AQ284" s="123"/>
      <c r="AR284" s="123"/>
      <c r="AS284" s="123"/>
      <c r="AT284" s="123"/>
      <c r="AU284" s="123"/>
      <c r="AV284" s="123"/>
      <c r="AW284" s="123"/>
      <c r="AX284" s="123"/>
      <c r="AY284" s="123"/>
      <c r="AZ284" s="123"/>
      <c r="BA284" s="123"/>
      <c r="BB284" s="123"/>
    </row>
    <row r="285" spans="3:54" ht="16.5" customHeight="1" thickBot="1" x14ac:dyDescent="0.3"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  <c r="AA285" s="123"/>
      <c r="AB285" s="123"/>
      <c r="AC285" s="123"/>
      <c r="AD285" s="123"/>
      <c r="AE285" s="123"/>
      <c r="AF285" s="123"/>
      <c r="AG285" s="123"/>
      <c r="AH285" s="123"/>
      <c r="AI285" s="123"/>
      <c r="AJ285" s="123"/>
      <c r="AK285" s="123"/>
      <c r="AL285" s="123"/>
      <c r="AM285" s="123"/>
      <c r="AN285" s="123"/>
      <c r="AO285" s="123"/>
      <c r="AP285" s="123"/>
      <c r="AQ285" s="123"/>
      <c r="AR285" s="123"/>
      <c r="AS285" s="123"/>
      <c r="AT285" s="123"/>
      <c r="AU285" s="123"/>
      <c r="AV285" s="123"/>
      <c r="AW285" s="123"/>
      <c r="AX285" s="123"/>
      <c r="AY285" s="123"/>
      <c r="AZ285" s="123"/>
      <c r="BA285" s="123"/>
      <c r="BB285" s="123"/>
    </row>
    <row r="286" spans="3:54" ht="19.5" customHeight="1" x14ac:dyDescent="0.25">
      <c r="C286" s="124" t="s">
        <v>16</v>
      </c>
      <c r="D286" s="125"/>
      <c r="E286" s="128" t="s">
        <v>59</v>
      </c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9"/>
      <c r="R286" s="124" t="s">
        <v>60</v>
      </c>
      <c r="S286" s="132"/>
      <c r="T286" s="132"/>
      <c r="U286" s="132"/>
      <c r="V286" s="132"/>
      <c r="W286" s="132"/>
      <c r="X286" s="132"/>
      <c r="Y286" s="132"/>
      <c r="Z286" s="132"/>
      <c r="AA286" s="125"/>
      <c r="AB286" s="134" t="s">
        <v>61</v>
      </c>
      <c r="AC286" s="135"/>
      <c r="AD286" s="135"/>
      <c r="AE286" s="135"/>
      <c r="AF286" s="135"/>
      <c r="AG286" s="135"/>
      <c r="AH286" s="135"/>
      <c r="AI286" s="135"/>
      <c r="AJ286" s="135"/>
      <c r="AK286" s="135"/>
      <c r="AL286" s="135"/>
      <c r="AM286" s="135"/>
      <c r="AN286" s="135"/>
      <c r="AO286" s="135"/>
      <c r="AP286" s="135"/>
      <c r="AQ286" s="135"/>
      <c r="AR286" s="135"/>
      <c r="AS286" s="135"/>
      <c r="AT286" s="135"/>
      <c r="AU286" s="135"/>
      <c r="AV286" s="135"/>
      <c r="AW286" s="135"/>
      <c r="AX286" s="135"/>
      <c r="AY286" s="135"/>
      <c r="AZ286" s="135"/>
      <c r="BA286" s="135"/>
      <c r="BB286" s="136"/>
    </row>
    <row r="287" spans="3:54" ht="20.25" customHeight="1" thickBot="1" x14ac:dyDescent="0.3">
      <c r="C287" s="126"/>
      <c r="D287" s="127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1"/>
      <c r="R287" s="126"/>
      <c r="S287" s="133"/>
      <c r="T287" s="133"/>
      <c r="U287" s="133"/>
      <c r="V287" s="133"/>
      <c r="W287" s="133"/>
      <c r="X287" s="133"/>
      <c r="Y287" s="133"/>
      <c r="Z287" s="133"/>
      <c r="AA287" s="127"/>
      <c r="AB287" s="137"/>
      <c r="AC287" s="138"/>
      <c r="AD287" s="138"/>
      <c r="AE287" s="138"/>
      <c r="AF287" s="138"/>
      <c r="AG287" s="138"/>
      <c r="AH287" s="138"/>
      <c r="AI287" s="138"/>
      <c r="AJ287" s="138"/>
      <c r="AK287" s="138"/>
      <c r="AL287" s="138"/>
      <c r="AM287" s="138"/>
      <c r="AN287" s="138"/>
      <c r="AO287" s="138"/>
      <c r="AP287" s="138"/>
      <c r="AQ287" s="138"/>
      <c r="AR287" s="138"/>
      <c r="AS287" s="138"/>
      <c r="AT287" s="138"/>
      <c r="AU287" s="138"/>
      <c r="AV287" s="138"/>
      <c r="AW287" s="138"/>
      <c r="AX287" s="138"/>
      <c r="AY287" s="138"/>
      <c r="AZ287" s="138"/>
      <c r="BA287" s="138"/>
      <c r="BB287" s="139"/>
    </row>
    <row r="288" spans="3:54" ht="37.5" customHeight="1" thickBot="1" x14ac:dyDescent="0.3">
      <c r="C288" s="96" t="s">
        <v>62</v>
      </c>
      <c r="D288" s="97"/>
      <c r="E288" s="98" t="s">
        <v>63</v>
      </c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100"/>
    </row>
    <row r="289" spans="3:54" ht="42" customHeight="1" thickBot="1" x14ac:dyDescent="0.3">
      <c r="C289" s="96" t="s">
        <v>64</v>
      </c>
      <c r="D289" s="97"/>
      <c r="E289" s="98" t="s">
        <v>65</v>
      </c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100"/>
    </row>
    <row r="290" spans="3:54" ht="42" customHeight="1" thickBot="1" x14ac:dyDescent="0.3">
      <c r="C290" s="96" t="s">
        <v>74</v>
      </c>
      <c r="D290" s="97"/>
      <c r="E290" s="98" t="s">
        <v>75</v>
      </c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99"/>
      <c r="AY290" s="99"/>
      <c r="AZ290" s="99"/>
      <c r="BA290" s="99"/>
      <c r="BB290" s="100"/>
    </row>
    <row r="291" spans="3:54" ht="64.5" customHeight="1" thickBot="1" x14ac:dyDescent="0.3">
      <c r="C291" s="96" t="s">
        <v>14</v>
      </c>
      <c r="D291" s="117"/>
      <c r="E291" s="118" t="s">
        <v>68</v>
      </c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96" t="s">
        <v>18</v>
      </c>
      <c r="U291" s="119"/>
      <c r="V291" s="117"/>
      <c r="W291" s="145" t="s">
        <v>82</v>
      </c>
      <c r="X291" s="146"/>
      <c r="Y291" s="146"/>
      <c r="Z291" s="146"/>
      <c r="AA291" s="146"/>
      <c r="AB291" s="96" t="s">
        <v>19</v>
      </c>
      <c r="AC291" s="110"/>
      <c r="AD291" s="110"/>
      <c r="AE291" s="110"/>
      <c r="AF291" s="110"/>
      <c r="AG291" s="110"/>
      <c r="AH291" s="110"/>
      <c r="AI291" s="110"/>
      <c r="AJ291" s="110"/>
      <c r="AK291" s="110"/>
      <c r="AL291" s="97"/>
      <c r="AM291" s="111" t="s">
        <v>55</v>
      </c>
      <c r="AN291" s="112"/>
      <c r="AO291" s="112"/>
      <c r="AP291" s="112"/>
      <c r="AQ291" s="112"/>
      <c r="AR291" s="113"/>
      <c r="AS291" s="96" t="s">
        <v>22</v>
      </c>
      <c r="AT291" s="110"/>
      <c r="AU291" s="110"/>
      <c r="AV291" s="110"/>
      <c r="AW291" s="110"/>
      <c r="AX291" s="110"/>
      <c r="AY291" s="110"/>
      <c r="AZ291" s="97"/>
      <c r="BA291" s="111" t="s">
        <v>51</v>
      </c>
      <c r="BB291" s="113"/>
    </row>
    <row r="292" spans="3:54" ht="42" customHeight="1" thickBot="1" x14ac:dyDescent="0.3">
      <c r="C292" s="96" t="s">
        <v>69</v>
      </c>
      <c r="D292" s="97"/>
      <c r="E292" s="114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96" t="s">
        <v>21</v>
      </c>
      <c r="U292" s="110"/>
      <c r="V292" s="110"/>
      <c r="W292" s="110"/>
      <c r="X292" s="110"/>
      <c r="Y292" s="110"/>
      <c r="Z292" s="110"/>
      <c r="AA292" s="97"/>
      <c r="AB292" s="114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6"/>
      <c r="AM292" s="96" t="s">
        <v>70</v>
      </c>
      <c r="AN292" s="110"/>
      <c r="AO292" s="110"/>
      <c r="AP292" s="110"/>
      <c r="AQ292" s="110"/>
      <c r="AR292" s="110"/>
      <c r="AS292" s="110"/>
      <c r="AT292" s="97"/>
      <c r="AU292" s="115"/>
      <c r="AV292" s="115"/>
      <c r="AW292" s="115"/>
      <c r="AX292" s="115"/>
      <c r="AY292" s="115"/>
      <c r="AZ292" s="115"/>
      <c r="BA292" s="115"/>
      <c r="BB292" s="116"/>
    </row>
    <row r="293" spans="3:54" ht="42" customHeight="1" thickBot="1" x14ac:dyDescent="0.3">
      <c r="C293" s="96" t="s">
        <v>23</v>
      </c>
      <c r="D293" s="97"/>
      <c r="E293" s="98" t="s">
        <v>43</v>
      </c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100"/>
    </row>
    <row r="294" spans="3:54" ht="42" customHeight="1" thickBot="1" x14ac:dyDescent="0.3">
      <c r="C294" s="96" t="s">
        <v>27</v>
      </c>
      <c r="D294" s="97"/>
      <c r="E294" s="101" t="s">
        <v>41</v>
      </c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3"/>
    </row>
    <row r="295" spans="3:54" ht="16.5" customHeight="1" thickBot="1" x14ac:dyDescent="0.3">
      <c r="C295" s="96" t="s">
        <v>24</v>
      </c>
      <c r="D295" s="97"/>
      <c r="E295" s="104" t="s">
        <v>25</v>
      </c>
      <c r="F295" s="105"/>
      <c r="G295" s="105"/>
      <c r="H295" s="105"/>
      <c r="I295" s="106"/>
      <c r="J295" s="107">
        <v>42370</v>
      </c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9"/>
      <c r="AH295" s="104" t="s">
        <v>26</v>
      </c>
      <c r="AI295" s="105"/>
      <c r="AJ295" s="105"/>
      <c r="AK295" s="105"/>
      <c r="AL295" s="106"/>
      <c r="AM295" s="107">
        <v>42735</v>
      </c>
      <c r="AN295" s="108"/>
      <c r="AO295" s="108"/>
      <c r="AP295" s="108"/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8"/>
      <c r="BA295" s="108"/>
      <c r="BB295" s="109"/>
    </row>
    <row r="296" spans="3:54" ht="18" customHeight="1" x14ac:dyDescent="0.25">
      <c r="C296" s="83" t="s">
        <v>40</v>
      </c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84"/>
      <c r="AW296" s="84"/>
      <c r="AX296" s="84"/>
      <c r="AY296" s="84"/>
      <c r="AZ296" s="84"/>
      <c r="BA296" s="84"/>
      <c r="BB296" s="85"/>
    </row>
    <row r="297" spans="3:54" ht="16.5" customHeight="1" thickBot="1" x14ac:dyDescent="0.3">
      <c r="C297" s="86" t="s">
        <v>0</v>
      </c>
      <c r="D297" s="86" t="s">
        <v>29</v>
      </c>
      <c r="E297" s="88"/>
      <c r="F297" s="90" t="s">
        <v>9</v>
      </c>
      <c r="G297" s="91"/>
      <c r="H297" s="91"/>
      <c r="I297" s="92"/>
      <c r="J297" s="90" t="s">
        <v>10</v>
      </c>
      <c r="K297" s="91"/>
      <c r="L297" s="91"/>
      <c r="M297" s="92"/>
      <c r="N297" s="90" t="s">
        <v>11</v>
      </c>
      <c r="O297" s="91"/>
      <c r="P297" s="91"/>
      <c r="Q297" s="92"/>
      <c r="R297" s="90" t="s">
        <v>1</v>
      </c>
      <c r="S297" s="91"/>
      <c r="T297" s="91"/>
      <c r="U297" s="92"/>
      <c r="V297" s="90" t="s">
        <v>2</v>
      </c>
      <c r="W297" s="91"/>
      <c r="X297" s="91"/>
      <c r="Y297" s="92"/>
      <c r="Z297" s="90" t="s">
        <v>3</v>
      </c>
      <c r="AA297" s="91"/>
      <c r="AB297" s="91"/>
      <c r="AC297" s="92"/>
      <c r="AD297" s="90" t="s">
        <v>4</v>
      </c>
      <c r="AE297" s="91"/>
      <c r="AF297" s="91"/>
      <c r="AG297" s="92"/>
      <c r="AH297" s="90" t="s">
        <v>44</v>
      </c>
      <c r="AI297" s="91"/>
      <c r="AJ297" s="91"/>
      <c r="AK297" s="92"/>
      <c r="AL297" s="90" t="s">
        <v>5</v>
      </c>
      <c r="AM297" s="91"/>
      <c r="AN297" s="91"/>
      <c r="AO297" s="92"/>
      <c r="AP297" s="90" t="s">
        <v>6</v>
      </c>
      <c r="AQ297" s="91"/>
      <c r="AR297" s="91"/>
      <c r="AS297" s="92"/>
      <c r="AT297" s="90" t="s">
        <v>7</v>
      </c>
      <c r="AU297" s="91"/>
      <c r="AV297" s="91"/>
      <c r="AW297" s="92"/>
      <c r="AX297" s="90" t="s">
        <v>8</v>
      </c>
      <c r="AY297" s="91"/>
      <c r="AZ297" s="91"/>
      <c r="BA297" s="93"/>
      <c r="BB297" s="94" t="s">
        <v>17</v>
      </c>
    </row>
    <row r="298" spans="3:54" ht="16.5" thickBot="1" x14ac:dyDescent="0.3">
      <c r="C298" s="87"/>
      <c r="D298" s="87"/>
      <c r="E298" s="89"/>
      <c r="F298" s="16">
        <v>1</v>
      </c>
      <c r="G298" s="17">
        <v>2</v>
      </c>
      <c r="H298" s="17">
        <v>3</v>
      </c>
      <c r="I298" s="17">
        <v>4</v>
      </c>
      <c r="J298" s="17">
        <v>1</v>
      </c>
      <c r="K298" s="17">
        <v>2</v>
      </c>
      <c r="L298" s="17">
        <v>3</v>
      </c>
      <c r="M298" s="17">
        <v>4</v>
      </c>
      <c r="N298" s="17">
        <v>1</v>
      </c>
      <c r="O298" s="17">
        <v>2</v>
      </c>
      <c r="P298" s="17">
        <v>3</v>
      </c>
      <c r="Q298" s="17">
        <v>4</v>
      </c>
      <c r="R298" s="17">
        <v>1</v>
      </c>
      <c r="S298" s="17">
        <v>2</v>
      </c>
      <c r="T298" s="17">
        <v>3</v>
      </c>
      <c r="U298" s="17">
        <v>4</v>
      </c>
      <c r="V298" s="17">
        <v>1</v>
      </c>
      <c r="W298" s="17">
        <v>2</v>
      </c>
      <c r="X298" s="17">
        <v>3</v>
      </c>
      <c r="Y298" s="17">
        <v>4</v>
      </c>
      <c r="Z298" s="17">
        <v>1</v>
      </c>
      <c r="AA298" s="17">
        <v>2</v>
      </c>
      <c r="AB298" s="17">
        <v>3</v>
      </c>
      <c r="AC298" s="17">
        <v>4</v>
      </c>
      <c r="AD298" s="17">
        <v>1</v>
      </c>
      <c r="AE298" s="17">
        <v>2</v>
      </c>
      <c r="AF298" s="17">
        <v>3</v>
      </c>
      <c r="AG298" s="17">
        <v>4</v>
      </c>
      <c r="AH298" s="17">
        <v>1</v>
      </c>
      <c r="AI298" s="17">
        <v>2</v>
      </c>
      <c r="AJ298" s="17">
        <v>3</v>
      </c>
      <c r="AK298" s="17">
        <v>4</v>
      </c>
      <c r="AL298" s="17">
        <v>1</v>
      </c>
      <c r="AM298" s="17">
        <v>2</v>
      </c>
      <c r="AN298" s="17">
        <v>3</v>
      </c>
      <c r="AO298" s="17">
        <v>4</v>
      </c>
      <c r="AP298" s="17">
        <v>1</v>
      </c>
      <c r="AQ298" s="17">
        <v>2</v>
      </c>
      <c r="AR298" s="17">
        <v>3</v>
      </c>
      <c r="AS298" s="17">
        <v>4</v>
      </c>
      <c r="AT298" s="17">
        <v>1</v>
      </c>
      <c r="AU298" s="17">
        <v>2</v>
      </c>
      <c r="AV298" s="17">
        <v>3</v>
      </c>
      <c r="AW298" s="17">
        <v>4</v>
      </c>
      <c r="AX298" s="17">
        <v>1</v>
      </c>
      <c r="AY298" s="17">
        <v>2</v>
      </c>
      <c r="AZ298" s="17">
        <v>3</v>
      </c>
      <c r="BA298" s="17">
        <v>4</v>
      </c>
      <c r="BB298" s="95"/>
    </row>
    <row r="299" spans="3:54" x14ac:dyDescent="0.25">
      <c r="C299" s="74">
        <v>1</v>
      </c>
      <c r="D299" s="76" t="s">
        <v>56</v>
      </c>
      <c r="E299" s="11" t="s">
        <v>12</v>
      </c>
      <c r="F299" s="42"/>
      <c r="G299" s="42"/>
      <c r="H299" s="42"/>
      <c r="I299" s="42"/>
      <c r="J299" s="42"/>
      <c r="K299" s="43"/>
      <c r="L299" s="43"/>
      <c r="M299" s="43"/>
      <c r="N299" s="43"/>
      <c r="O299" s="43"/>
      <c r="P299" s="43"/>
      <c r="Q299" s="43"/>
      <c r="R299" s="43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37"/>
      <c r="AS299" s="37"/>
      <c r="AT299" s="44"/>
      <c r="AU299" s="44"/>
      <c r="AV299" s="44"/>
      <c r="AW299" s="44"/>
      <c r="AX299" s="44"/>
      <c r="AY299" s="44"/>
      <c r="AZ299" s="44"/>
      <c r="BA299" s="12"/>
      <c r="BB299" s="78"/>
    </row>
    <row r="300" spans="3:54" ht="27" customHeight="1" thickBot="1" x14ac:dyDescent="0.3">
      <c r="C300" s="75"/>
      <c r="D300" s="77"/>
      <c r="E300" s="13" t="s">
        <v>13</v>
      </c>
      <c r="F300" s="45"/>
      <c r="G300" s="45"/>
      <c r="H300" s="45"/>
      <c r="I300" s="4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15"/>
      <c r="BB300" s="79"/>
    </row>
    <row r="301" spans="3:54" x14ac:dyDescent="0.25">
      <c r="C301" s="80">
        <v>2</v>
      </c>
      <c r="D301" s="81" t="s">
        <v>57</v>
      </c>
      <c r="E301" s="11" t="s">
        <v>12</v>
      </c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7"/>
      <c r="AV301" s="35"/>
      <c r="AW301" s="35"/>
      <c r="AX301" s="35"/>
      <c r="AY301" s="35"/>
      <c r="AZ301" s="35"/>
      <c r="BA301" s="15"/>
      <c r="BB301" s="78"/>
    </row>
    <row r="302" spans="3:54" ht="16.5" thickBot="1" x14ac:dyDescent="0.3">
      <c r="C302" s="75"/>
      <c r="D302" s="82"/>
      <c r="E302" s="13" t="s">
        <v>13</v>
      </c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15"/>
      <c r="BB302" s="79"/>
    </row>
    <row r="303" spans="3:54" x14ac:dyDescent="0.25">
      <c r="C303" s="80">
        <v>3</v>
      </c>
      <c r="D303" s="144"/>
      <c r="E303" s="11" t="s">
        <v>12</v>
      </c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15"/>
      <c r="BB303" s="78"/>
    </row>
    <row r="304" spans="3:54" ht="16.5" thickBot="1" x14ac:dyDescent="0.3">
      <c r="C304" s="143"/>
      <c r="D304" s="141"/>
      <c r="E304" s="13" t="s">
        <v>13</v>
      </c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15"/>
      <c r="BB304" s="79"/>
    </row>
    <row r="305" spans="3:54" ht="15.75" customHeight="1" x14ac:dyDescent="0.25">
      <c r="C305" s="65" t="s">
        <v>42</v>
      </c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  <c r="AS305" s="66"/>
      <c r="AT305" s="66"/>
      <c r="AU305" s="66"/>
      <c r="AV305" s="66"/>
      <c r="AW305" s="66"/>
      <c r="AX305" s="66"/>
      <c r="AY305" s="66"/>
      <c r="AZ305" s="66"/>
      <c r="BA305" s="66"/>
      <c r="BB305" s="67"/>
    </row>
    <row r="306" spans="3:54" x14ac:dyDescent="0.25">
      <c r="C306" s="68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  <c r="AZ306" s="69"/>
      <c r="BA306" s="69"/>
      <c r="BB306" s="70"/>
    </row>
    <row r="307" spans="3:54" ht="16.5" thickBot="1" x14ac:dyDescent="0.3">
      <c r="C307" s="71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  <c r="BB307" s="73"/>
    </row>
    <row r="315" spans="3:54" ht="18" x14ac:dyDescent="0.25">
      <c r="S315" s="8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</row>
    <row r="316" spans="3:54" ht="18" x14ac:dyDescent="0.25">
      <c r="S316" s="10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</row>
    <row r="317" spans="3:54" ht="15.75" customHeight="1" x14ac:dyDescent="0.25">
      <c r="C317" s="122" t="s">
        <v>58</v>
      </c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  <c r="AA317" s="123"/>
      <c r="AB317" s="123"/>
      <c r="AC317" s="123"/>
      <c r="AD317" s="123"/>
      <c r="AE317" s="123"/>
      <c r="AF317" s="123"/>
      <c r="AG317" s="123"/>
      <c r="AH317" s="123"/>
      <c r="AI317" s="123"/>
      <c r="AJ317" s="123"/>
      <c r="AK317" s="123"/>
      <c r="AL317" s="123"/>
      <c r="AM317" s="123"/>
      <c r="AN317" s="123"/>
      <c r="AO317" s="123"/>
      <c r="AP317" s="123"/>
      <c r="AQ317" s="123"/>
      <c r="AR317" s="123"/>
      <c r="AS317" s="123"/>
      <c r="AT317" s="123"/>
      <c r="AU317" s="123"/>
      <c r="AV317" s="123"/>
      <c r="AW317" s="123"/>
      <c r="AX317" s="123"/>
      <c r="AY317" s="123"/>
      <c r="AZ317" s="123"/>
      <c r="BA317" s="123"/>
      <c r="BB317" s="123"/>
    </row>
    <row r="318" spans="3:54" ht="16.5" customHeight="1" thickBot="1" x14ac:dyDescent="0.3"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  <c r="AA318" s="123"/>
      <c r="AB318" s="123"/>
      <c r="AC318" s="123"/>
      <c r="AD318" s="123"/>
      <c r="AE318" s="123"/>
      <c r="AF318" s="123"/>
      <c r="AG318" s="123"/>
      <c r="AH318" s="123"/>
      <c r="AI318" s="123"/>
      <c r="AJ318" s="123"/>
      <c r="AK318" s="123"/>
      <c r="AL318" s="123"/>
      <c r="AM318" s="123"/>
      <c r="AN318" s="123"/>
      <c r="AO318" s="123"/>
      <c r="AP318" s="123"/>
      <c r="AQ318" s="123"/>
      <c r="AR318" s="123"/>
      <c r="AS318" s="123"/>
      <c r="AT318" s="123"/>
      <c r="AU318" s="123"/>
      <c r="AV318" s="123"/>
      <c r="AW318" s="123"/>
      <c r="AX318" s="123"/>
      <c r="AY318" s="123"/>
      <c r="AZ318" s="123"/>
      <c r="BA318" s="123"/>
      <c r="BB318" s="123"/>
    </row>
    <row r="319" spans="3:54" ht="33" customHeight="1" x14ac:dyDescent="0.25">
      <c r="C319" s="124" t="s">
        <v>16</v>
      </c>
      <c r="D319" s="125"/>
      <c r="E319" s="128" t="s">
        <v>59</v>
      </c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9"/>
      <c r="R319" s="124" t="s">
        <v>60</v>
      </c>
      <c r="S319" s="132"/>
      <c r="T319" s="132"/>
      <c r="U319" s="132"/>
      <c r="V319" s="132"/>
      <c r="W319" s="132"/>
      <c r="X319" s="132"/>
      <c r="Y319" s="132"/>
      <c r="Z319" s="132"/>
      <c r="AA319" s="125"/>
      <c r="AB319" s="134" t="s">
        <v>61</v>
      </c>
      <c r="AC319" s="135"/>
      <c r="AD319" s="135"/>
      <c r="AE319" s="135"/>
      <c r="AF319" s="135"/>
      <c r="AG319" s="135"/>
      <c r="AH319" s="135"/>
      <c r="AI319" s="135"/>
      <c r="AJ319" s="135"/>
      <c r="AK319" s="135"/>
      <c r="AL319" s="135"/>
      <c r="AM319" s="135"/>
      <c r="AN319" s="135"/>
      <c r="AO319" s="135"/>
      <c r="AP319" s="135"/>
      <c r="AQ319" s="135"/>
      <c r="AR319" s="135"/>
      <c r="AS319" s="135"/>
      <c r="AT319" s="135"/>
      <c r="AU319" s="135"/>
      <c r="AV319" s="135"/>
      <c r="AW319" s="135"/>
      <c r="AX319" s="135"/>
      <c r="AY319" s="135"/>
      <c r="AZ319" s="135"/>
      <c r="BA319" s="135"/>
      <c r="BB319" s="136"/>
    </row>
    <row r="320" spans="3:54" ht="33" customHeight="1" thickBot="1" x14ac:dyDescent="0.3">
      <c r="C320" s="126"/>
      <c r="D320" s="127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1"/>
      <c r="R320" s="126"/>
      <c r="S320" s="133"/>
      <c r="T320" s="133"/>
      <c r="U320" s="133"/>
      <c r="V320" s="133"/>
      <c r="W320" s="133"/>
      <c r="X320" s="133"/>
      <c r="Y320" s="133"/>
      <c r="Z320" s="133"/>
      <c r="AA320" s="127"/>
      <c r="AB320" s="137"/>
      <c r="AC320" s="138"/>
      <c r="AD320" s="138"/>
      <c r="AE320" s="138"/>
      <c r="AF320" s="138"/>
      <c r="AG320" s="138"/>
      <c r="AH320" s="138"/>
      <c r="AI320" s="138"/>
      <c r="AJ320" s="138"/>
      <c r="AK320" s="138"/>
      <c r="AL320" s="138"/>
      <c r="AM320" s="138"/>
      <c r="AN320" s="138"/>
      <c r="AO320" s="138"/>
      <c r="AP320" s="138"/>
      <c r="AQ320" s="138"/>
      <c r="AR320" s="138"/>
      <c r="AS320" s="138"/>
      <c r="AT320" s="138"/>
      <c r="AU320" s="138"/>
      <c r="AV320" s="138"/>
      <c r="AW320" s="138"/>
      <c r="AX320" s="138"/>
      <c r="AY320" s="138"/>
      <c r="AZ320" s="138"/>
      <c r="BA320" s="138"/>
      <c r="BB320" s="139"/>
    </row>
    <row r="321" spans="3:54" ht="33" customHeight="1" thickBot="1" x14ac:dyDescent="0.3">
      <c r="C321" s="96" t="s">
        <v>62</v>
      </c>
      <c r="D321" s="97"/>
      <c r="E321" s="98" t="s">
        <v>63</v>
      </c>
      <c r="F321" s="99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100"/>
    </row>
    <row r="322" spans="3:54" ht="33" customHeight="1" thickBot="1" x14ac:dyDescent="0.3">
      <c r="C322" s="96" t="s">
        <v>64</v>
      </c>
      <c r="D322" s="97"/>
      <c r="E322" s="98" t="s">
        <v>65</v>
      </c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99"/>
      <c r="AY322" s="99"/>
      <c r="AZ322" s="99"/>
      <c r="BA322" s="99"/>
      <c r="BB322" s="100"/>
    </row>
    <row r="323" spans="3:54" ht="33" customHeight="1" thickBot="1" x14ac:dyDescent="0.3">
      <c r="C323" s="96" t="s">
        <v>74</v>
      </c>
      <c r="D323" s="97"/>
      <c r="E323" s="98" t="s">
        <v>75</v>
      </c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  <c r="AY323" s="99"/>
      <c r="AZ323" s="99"/>
      <c r="BA323" s="99"/>
      <c r="BB323" s="100"/>
    </row>
    <row r="324" spans="3:54" ht="70.5" customHeight="1" thickBot="1" x14ac:dyDescent="0.3">
      <c r="C324" s="96" t="s">
        <v>14</v>
      </c>
      <c r="D324" s="117"/>
      <c r="E324" s="111" t="s">
        <v>68</v>
      </c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3"/>
      <c r="T324" s="96" t="s">
        <v>18</v>
      </c>
      <c r="U324" s="119"/>
      <c r="V324" s="117"/>
      <c r="W324" s="120" t="s">
        <v>83</v>
      </c>
      <c r="X324" s="121"/>
      <c r="Y324" s="121"/>
      <c r="Z324" s="121"/>
      <c r="AA324" s="121"/>
      <c r="AB324" s="96" t="s">
        <v>19</v>
      </c>
      <c r="AC324" s="110"/>
      <c r="AD324" s="110"/>
      <c r="AE324" s="110"/>
      <c r="AF324" s="110"/>
      <c r="AG324" s="110"/>
      <c r="AH324" s="110"/>
      <c r="AI324" s="110"/>
      <c r="AJ324" s="110"/>
      <c r="AK324" s="110"/>
      <c r="AL324" s="97"/>
      <c r="AM324" s="111" t="s">
        <v>55</v>
      </c>
      <c r="AN324" s="112"/>
      <c r="AO324" s="112"/>
      <c r="AP324" s="112"/>
      <c r="AQ324" s="112"/>
      <c r="AR324" s="113"/>
      <c r="AS324" s="96" t="s">
        <v>22</v>
      </c>
      <c r="AT324" s="110"/>
      <c r="AU324" s="110"/>
      <c r="AV324" s="110"/>
      <c r="AW324" s="110"/>
      <c r="AX324" s="110"/>
      <c r="AY324" s="110"/>
      <c r="AZ324" s="97"/>
      <c r="BA324" s="111" t="s">
        <v>51</v>
      </c>
      <c r="BB324" s="113"/>
    </row>
    <row r="325" spans="3:54" ht="33" customHeight="1" thickBot="1" x14ac:dyDescent="0.3">
      <c r="C325" s="96" t="s">
        <v>69</v>
      </c>
      <c r="D325" s="97"/>
      <c r="E325" s="114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96" t="s">
        <v>21</v>
      </c>
      <c r="U325" s="110"/>
      <c r="V325" s="110"/>
      <c r="W325" s="110"/>
      <c r="X325" s="110"/>
      <c r="Y325" s="110"/>
      <c r="Z325" s="110"/>
      <c r="AA325" s="97"/>
      <c r="AB325" s="114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6"/>
      <c r="AM325" s="96" t="s">
        <v>70</v>
      </c>
      <c r="AN325" s="110"/>
      <c r="AO325" s="110"/>
      <c r="AP325" s="110"/>
      <c r="AQ325" s="110"/>
      <c r="AR325" s="110"/>
      <c r="AS325" s="110"/>
      <c r="AT325" s="97"/>
      <c r="AU325" s="115"/>
      <c r="AV325" s="115"/>
      <c r="AW325" s="115"/>
      <c r="AX325" s="115"/>
      <c r="AY325" s="115"/>
      <c r="AZ325" s="115"/>
      <c r="BA325" s="115"/>
      <c r="BB325" s="116"/>
    </row>
    <row r="326" spans="3:54" ht="33" customHeight="1" thickBot="1" x14ac:dyDescent="0.3">
      <c r="C326" s="96" t="s">
        <v>23</v>
      </c>
      <c r="D326" s="97"/>
      <c r="E326" s="98" t="s">
        <v>43</v>
      </c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100"/>
    </row>
    <row r="327" spans="3:54" ht="33" customHeight="1" thickBot="1" x14ac:dyDescent="0.3">
      <c r="C327" s="96" t="s">
        <v>27</v>
      </c>
      <c r="D327" s="97"/>
      <c r="E327" s="101" t="s">
        <v>41</v>
      </c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3"/>
    </row>
    <row r="328" spans="3:54" ht="33" customHeight="1" thickBot="1" x14ac:dyDescent="0.3">
      <c r="C328" s="96" t="s">
        <v>24</v>
      </c>
      <c r="D328" s="97"/>
      <c r="E328" s="104" t="s">
        <v>25</v>
      </c>
      <c r="F328" s="105"/>
      <c r="G328" s="105"/>
      <c r="H328" s="105"/>
      <c r="I328" s="106"/>
      <c r="J328" s="107">
        <v>42370</v>
      </c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  <c r="AG328" s="109"/>
      <c r="AH328" s="104" t="s">
        <v>26</v>
      </c>
      <c r="AI328" s="105"/>
      <c r="AJ328" s="105"/>
      <c r="AK328" s="105"/>
      <c r="AL328" s="106"/>
      <c r="AM328" s="107">
        <v>42735</v>
      </c>
      <c r="AN328" s="108"/>
      <c r="AO328" s="108"/>
      <c r="AP328" s="108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8"/>
      <c r="BA328" s="108"/>
      <c r="BB328" s="109"/>
    </row>
    <row r="329" spans="3:54" ht="18" x14ac:dyDescent="0.25">
      <c r="C329" s="83" t="s">
        <v>40</v>
      </c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84"/>
      <c r="AW329" s="84"/>
      <c r="AX329" s="84"/>
      <c r="AY329" s="84"/>
      <c r="AZ329" s="84"/>
      <c r="BA329" s="84"/>
      <c r="BB329" s="85"/>
    </row>
    <row r="330" spans="3:54" ht="16.5" thickBot="1" x14ac:dyDescent="0.3">
      <c r="C330" s="86" t="s">
        <v>0</v>
      </c>
      <c r="D330" s="86" t="s">
        <v>29</v>
      </c>
      <c r="E330" s="88"/>
      <c r="F330" s="90" t="s">
        <v>9</v>
      </c>
      <c r="G330" s="91"/>
      <c r="H330" s="91"/>
      <c r="I330" s="92"/>
      <c r="J330" s="90" t="s">
        <v>10</v>
      </c>
      <c r="K330" s="91"/>
      <c r="L330" s="91"/>
      <c r="M330" s="92"/>
      <c r="N330" s="90" t="s">
        <v>11</v>
      </c>
      <c r="O330" s="91"/>
      <c r="P330" s="91"/>
      <c r="Q330" s="92"/>
      <c r="R330" s="90" t="s">
        <v>1</v>
      </c>
      <c r="S330" s="91"/>
      <c r="T330" s="91"/>
      <c r="U330" s="92"/>
      <c r="V330" s="90" t="s">
        <v>2</v>
      </c>
      <c r="W330" s="91"/>
      <c r="X330" s="91"/>
      <c r="Y330" s="92"/>
      <c r="Z330" s="90" t="s">
        <v>3</v>
      </c>
      <c r="AA330" s="91"/>
      <c r="AB330" s="91"/>
      <c r="AC330" s="92"/>
      <c r="AD330" s="90" t="s">
        <v>4</v>
      </c>
      <c r="AE330" s="91"/>
      <c r="AF330" s="91"/>
      <c r="AG330" s="92"/>
      <c r="AH330" s="90" t="s">
        <v>44</v>
      </c>
      <c r="AI330" s="91"/>
      <c r="AJ330" s="91"/>
      <c r="AK330" s="92"/>
      <c r="AL330" s="90" t="s">
        <v>5</v>
      </c>
      <c r="AM330" s="91"/>
      <c r="AN330" s="91"/>
      <c r="AO330" s="92"/>
      <c r="AP330" s="90" t="s">
        <v>6</v>
      </c>
      <c r="AQ330" s="91"/>
      <c r="AR330" s="91"/>
      <c r="AS330" s="92"/>
      <c r="AT330" s="90" t="s">
        <v>7</v>
      </c>
      <c r="AU330" s="91"/>
      <c r="AV330" s="91"/>
      <c r="AW330" s="92"/>
      <c r="AX330" s="90" t="s">
        <v>8</v>
      </c>
      <c r="AY330" s="91"/>
      <c r="AZ330" s="91"/>
      <c r="BA330" s="93"/>
      <c r="BB330" s="94" t="s">
        <v>17</v>
      </c>
    </row>
    <row r="331" spans="3:54" ht="16.5" thickBot="1" x14ac:dyDescent="0.3">
      <c r="C331" s="87"/>
      <c r="D331" s="87"/>
      <c r="E331" s="89"/>
      <c r="F331" s="16">
        <v>1</v>
      </c>
      <c r="G331" s="17">
        <v>2</v>
      </c>
      <c r="H331" s="17">
        <v>3</v>
      </c>
      <c r="I331" s="17">
        <v>4</v>
      </c>
      <c r="J331" s="17">
        <v>1</v>
      </c>
      <c r="K331" s="17">
        <v>2</v>
      </c>
      <c r="L331" s="17">
        <v>3</v>
      </c>
      <c r="M331" s="17">
        <v>4</v>
      </c>
      <c r="N331" s="17">
        <v>1</v>
      </c>
      <c r="O331" s="17">
        <v>2</v>
      </c>
      <c r="P331" s="17">
        <v>3</v>
      </c>
      <c r="Q331" s="17">
        <v>4</v>
      </c>
      <c r="R331" s="17">
        <v>1</v>
      </c>
      <c r="S331" s="17">
        <v>2</v>
      </c>
      <c r="T331" s="17">
        <v>3</v>
      </c>
      <c r="U331" s="17">
        <v>4</v>
      </c>
      <c r="V331" s="17">
        <v>1</v>
      </c>
      <c r="W331" s="17">
        <v>2</v>
      </c>
      <c r="X331" s="17">
        <v>3</v>
      </c>
      <c r="Y331" s="17">
        <v>4</v>
      </c>
      <c r="Z331" s="17">
        <v>1</v>
      </c>
      <c r="AA331" s="17">
        <v>2</v>
      </c>
      <c r="AB331" s="17">
        <v>3</v>
      </c>
      <c r="AC331" s="17">
        <v>4</v>
      </c>
      <c r="AD331" s="17">
        <v>1</v>
      </c>
      <c r="AE331" s="17">
        <v>2</v>
      </c>
      <c r="AF331" s="17">
        <v>3</v>
      </c>
      <c r="AG331" s="17">
        <v>4</v>
      </c>
      <c r="AH331" s="17">
        <v>1</v>
      </c>
      <c r="AI331" s="17">
        <v>2</v>
      </c>
      <c r="AJ331" s="17">
        <v>3</v>
      </c>
      <c r="AK331" s="17">
        <v>4</v>
      </c>
      <c r="AL331" s="17">
        <v>1</v>
      </c>
      <c r="AM331" s="17">
        <v>2</v>
      </c>
      <c r="AN331" s="17">
        <v>3</v>
      </c>
      <c r="AO331" s="17">
        <v>4</v>
      </c>
      <c r="AP331" s="17">
        <v>1</v>
      </c>
      <c r="AQ331" s="17">
        <v>2</v>
      </c>
      <c r="AR331" s="17">
        <v>3</v>
      </c>
      <c r="AS331" s="17">
        <v>4</v>
      </c>
      <c r="AT331" s="17">
        <v>1</v>
      </c>
      <c r="AU331" s="17">
        <v>2</v>
      </c>
      <c r="AV331" s="17">
        <v>3</v>
      </c>
      <c r="AW331" s="17">
        <v>4</v>
      </c>
      <c r="AX331" s="17">
        <v>1</v>
      </c>
      <c r="AY331" s="17">
        <v>2</v>
      </c>
      <c r="AZ331" s="17">
        <v>3</v>
      </c>
      <c r="BA331" s="17">
        <v>4</v>
      </c>
      <c r="BB331" s="95"/>
    </row>
    <row r="332" spans="3:54" x14ac:dyDescent="0.25">
      <c r="C332" s="74">
        <v>1</v>
      </c>
      <c r="D332" s="214" t="s">
        <v>56</v>
      </c>
      <c r="E332" s="11" t="s">
        <v>12</v>
      </c>
      <c r="F332" s="42"/>
      <c r="G332" s="42"/>
      <c r="H332" s="42"/>
      <c r="I332" s="42"/>
      <c r="J332" s="42"/>
      <c r="K332" s="43"/>
      <c r="L332" s="43"/>
      <c r="M332" s="43"/>
      <c r="N332" s="43"/>
      <c r="O332" s="43"/>
      <c r="P332" s="43"/>
      <c r="Q332" s="43"/>
      <c r="R332" s="43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51"/>
      <c r="AX332" s="51"/>
      <c r="AY332" s="44"/>
      <c r="AZ332" s="44"/>
      <c r="BA332" s="12"/>
      <c r="BB332" s="78"/>
    </row>
    <row r="333" spans="3:54" ht="22.5" customHeight="1" thickBot="1" x14ac:dyDescent="0.3">
      <c r="C333" s="75"/>
      <c r="D333" s="215"/>
      <c r="E333" s="13" t="s">
        <v>13</v>
      </c>
      <c r="F333" s="45"/>
      <c r="G333" s="45"/>
      <c r="H333" s="45"/>
      <c r="I333" s="4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15"/>
      <c r="BB333" s="79"/>
    </row>
    <row r="334" spans="3:54" ht="16.5" thickBot="1" x14ac:dyDescent="0.3">
      <c r="C334" s="80">
        <v>2</v>
      </c>
      <c r="D334" s="223" t="s">
        <v>57</v>
      </c>
      <c r="E334" s="11" t="s">
        <v>12</v>
      </c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15"/>
      <c r="BB334" s="78"/>
    </row>
    <row r="335" spans="3:54" ht="16.5" thickBot="1" x14ac:dyDescent="0.3">
      <c r="C335" s="75"/>
      <c r="D335" s="216"/>
      <c r="E335" s="13" t="s">
        <v>13</v>
      </c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64"/>
      <c r="BA335" s="15"/>
      <c r="BB335" s="79"/>
    </row>
    <row r="336" spans="3:54" x14ac:dyDescent="0.25">
      <c r="C336" s="65" t="s">
        <v>42</v>
      </c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  <c r="AN336" s="66"/>
      <c r="AO336" s="66"/>
      <c r="AP336" s="66"/>
      <c r="AQ336" s="66"/>
      <c r="AR336" s="66"/>
      <c r="AS336" s="66"/>
      <c r="AT336" s="66"/>
      <c r="AU336" s="66"/>
      <c r="AV336" s="66"/>
      <c r="AW336" s="66"/>
      <c r="AX336" s="66"/>
      <c r="AY336" s="66"/>
      <c r="AZ336" s="66"/>
      <c r="BA336" s="66"/>
      <c r="BB336" s="67"/>
    </row>
    <row r="337" spans="3:54" x14ac:dyDescent="0.25">
      <c r="C337" s="68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  <c r="AR337" s="69"/>
      <c r="AS337" s="69"/>
      <c r="AT337" s="69"/>
      <c r="AU337" s="69"/>
      <c r="AV337" s="69"/>
      <c r="AW337" s="69"/>
      <c r="AX337" s="69"/>
      <c r="AY337" s="69"/>
      <c r="AZ337" s="69"/>
      <c r="BA337" s="69"/>
      <c r="BB337" s="70"/>
    </row>
    <row r="338" spans="3:54" ht="16.5" thickBot="1" x14ac:dyDescent="0.3">
      <c r="C338" s="71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  <c r="BB338" s="73"/>
    </row>
  </sheetData>
  <dataConsolidate/>
  <mergeCells count="729">
    <mergeCell ref="C68:C69"/>
    <mergeCell ref="D68:D69"/>
    <mergeCell ref="F68:I68"/>
    <mergeCell ref="J68:M68"/>
    <mergeCell ref="N68:Q68"/>
    <mergeCell ref="R68:U68"/>
    <mergeCell ref="V68:Y68"/>
    <mergeCell ref="Z68:AC68"/>
    <mergeCell ref="AD68:AG68"/>
    <mergeCell ref="F69:I69"/>
    <mergeCell ref="J69:M69"/>
    <mergeCell ref="N69:Q69"/>
    <mergeCell ref="R69:U69"/>
    <mergeCell ref="V69:Y69"/>
    <mergeCell ref="Z69:AC69"/>
    <mergeCell ref="AX66:BA66"/>
    <mergeCell ref="BC66:BD67"/>
    <mergeCell ref="AP67:AS67"/>
    <mergeCell ref="AT67:AW67"/>
    <mergeCell ref="AX67:BA67"/>
    <mergeCell ref="AP69:AS69"/>
    <mergeCell ref="AT69:AW69"/>
    <mergeCell ref="AX69:BA69"/>
    <mergeCell ref="BC68:BD69"/>
    <mergeCell ref="AP68:AS68"/>
    <mergeCell ref="AT68:AW68"/>
    <mergeCell ref="AX68:BA68"/>
    <mergeCell ref="AH67:AK67"/>
    <mergeCell ref="AL67:AO67"/>
    <mergeCell ref="AD69:AG69"/>
    <mergeCell ref="AH69:AK69"/>
    <mergeCell ref="AL69:AO69"/>
    <mergeCell ref="AH66:AK66"/>
    <mergeCell ref="AL66:AO66"/>
    <mergeCell ref="AP66:AS66"/>
    <mergeCell ref="AT66:AW66"/>
    <mergeCell ref="AH68:AK68"/>
    <mergeCell ref="AL68:AO68"/>
    <mergeCell ref="C66:C67"/>
    <mergeCell ref="D66:D67"/>
    <mergeCell ref="F66:I66"/>
    <mergeCell ref="J66:M66"/>
    <mergeCell ref="N66:Q66"/>
    <mergeCell ref="R66:U66"/>
    <mergeCell ref="V66:Y66"/>
    <mergeCell ref="Z66:AC66"/>
    <mergeCell ref="AD66:AG66"/>
    <mergeCell ref="F67:I67"/>
    <mergeCell ref="J67:M67"/>
    <mergeCell ref="N67:Q67"/>
    <mergeCell ref="R67:U67"/>
    <mergeCell ref="V67:Y67"/>
    <mergeCell ref="Z67:AC67"/>
    <mergeCell ref="AD67:AG67"/>
    <mergeCell ref="AT64:AW64"/>
    <mergeCell ref="AX64:BA64"/>
    <mergeCell ref="BC64:BD65"/>
    <mergeCell ref="F65:I65"/>
    <mergeCell ref="J65:M65"/>
    <mergeCell ref="N65:Q65"/>
    <mergeCell ref="R65:U65"/>
    <mergeCell ref="V65:Y65"/>
    <mergeCell ref="Z65:AC65"/>
    <mergeCell ref="AD65:AG65"/>
    <mergeCell ref="AH65:AK65"/>
    <mergeCell ref="AL65:AO65"/>
    <mergeCell ref="AP65:AS65"/>
    <mergeCell ref="AT65:AW65"/>
    <mergeCell ref="AX65:BA65"/>
    <mergeCell ref="C64:C65"/>
    <mergeCell ref="D64:D65"/>
    <mergeCell ref="F64:I64"/>
    <mergeCell ref="J64:M64"/>
    <mergeCell ref="N64:Q64"/>
    <mergeCell ref="R64:U64"/>
    <mergeCell ref="V64:Y64"/>
    <mergeCell ref="Z64:AC64"/>
    <mergeCell ref="AD64:AG64"/>
    <mergeCell ref="AD62:AG62"/>
    <mergeCell ref="BC62:BD63"/>
    <mergeCell ref="F63:I63"/>
    <mergeCell ref="J63:M63"/>
    <mergeCell ref="N63:Q63"/>
    <mergeCell ref="R63:U63"/>
    <mergeCell ref="V63:Y63"/>
    <mergeCell ref="Z63:AC63"/>
    <mergeCell ref="AD63:AG63"/>
    <mergeCell ref="AH63:AK63"/>
    <mergeCell ref="AL63:AO63"/>
    <mergeCell ref="AP63:AS63"/>
    <mergeCell ref="AT63:AW63"/>
    <mergeCell ref="AX63:BA63"/>
    <mergeCell ref="BC60:BD61"/>
    <mergeCell ref="F61:I61"/>
    <mergeCell ref="J61:M61"/>
    <mergeCell ref="N61:Q61"/>
    <mergeCell ref="R61:U61"/>
    <mergeCell ref="V61:Y61"/>
    <mergeCell ref="Z61:AC61"/>
    <mergeCell ref="AD61:AG61"/>
    <mergeCell ref="AH61:AK61"/>
    <mergeCell ref="AL61:AO61"/>
    <mergeCell ref="AP61:AS61"/>
    <mergeCell ref="AT61:AW61"/>
    <mergeCell ref="AX61:BA61"/>
    <mergeCell ref="E290:BB290"/>
    <mergeCell ref="E291:S291"/>
    <mergeCell ref="T291:V291"/>
    <mergeCell ref="W291:AA291"/>
    <mergeCell ref="E292:S292"/>
    <mergeCell ref="T292:AA292"/>
    <mergeCell ref="AB292:AL292"/>
    <mergeCell ref="AM292:AT292"/>
    <mergeCell ref="AU292:BB292"/>
    <mergeCell ref="AU17:BB17"/>
    <mergeCell ref="E18:BB18"/>
    <mergeCell ref="D108:BA108"/>
    <mergeCell ref="D109:R109"/>
    <mergeCell ref="S109:U109"/>
    <mergeCell ref="V109:Z109"/>
    <mergeCell ref="AH60:AK60"/>
    <mergeCell ref="AL60:AO60"/>
    <mergeCell ref="AP60:AS60"/>
    <mergeCell ref="AT60:AW60"/>
    <mergeCell ref="AX60:BA60"/>
    <mergeCell ref="AH62:AK62"/>
    <mergeCell ref="AL62:AO62"/>
    <mergeCell ref="AP62:AS62"/>
    <mergeCell ref="AT62:AW62"/>
    <mergeCell ref="AX62:BA62"/>
    <mergeCell ref="AH64:AK64"/>
    <mergeCell ref="AL64:AO64"/>
    <mergeCell ref="AP64:AS64"/>
    <mergeCell ref="B102:BA103"/>
    <mergeCell ref="B104:C105"/>
    <mergeCell ref="C60:C61"/>
    <mergeCell ref="D60:D61"/>
    <mergeCell ref="F60:I60"/>
    <mergeCell ref="B168:BA170"/>
    <mergeCell ref="B162:B163"/>
    <mergeCell ref="C162:C163"/>
    <mergeCell ref="BA162:BA163"/>
    <mergeCell ref="B164:B165"/>
    <mergeCell ref="C164:C165"/>
    <mergeCell ref="BA164:BA165"/>
    <mergeCell ref="B166:B167"/>
    <mergeCell ref="C166:C167"/>
    <mergeCell ref="BA166:BA167"/>
    <mergeCell ref="B159:BA159"/>
    <mergeCell ref="B160:B161"/>
    <mergeCell ref="C160:C161"/>
    <mergeCell ref="D160:D161"/>
    <mergeCell ref="E160:H160"/>
    <mergeCell ref="I160:L160"/>
    <mergeCell ref="M160:P160"/>
    <mergeCell ref="Q160:T160"/>
    <mergeCell ref="U160:X160"/>
    <mergeCell ref="Y160:AB160"/>
    <mergeCell ref="AC160:AF160"/>
    <mergeCell ref="AG160:AJ160"/>
    <mergeCell ref="AK160:AN160"/>
    <mergeCell ref="AO160:AR160"/>
    <mergeCell ref="AS160:AV160"/>
    <mergeCell ref="AW160:AZ160"/>
    <mergeCell ref="BA160:BA161"/>
    <mergeCell ref="B156:C156"/>
    <mergeCell ref="D156:BA156"/>
    <mergeCell ref="B157:C157"/>
    <mergeCell ref="D157:BA157"/>
    <mergeCell ref="B158:C158"/>
    <mergeCell ref="D158:H158"/>
    <mergeCell ref="I158:AF158"/>
    <mergeCell ref="AG158:AK158"/>
    <mergeCell ref="AL158:BA158"/>
    <mergeCell ref="B155:C155"/>
    <mergeCell ref="D155:R155"/>
    <mergeCell ref="S155:Z155"/>
    <mergeCell ref="AA155:AK155"/>
    <mergeCell ref="AL155:AS155"/>
    <mergeCell ref="AT155:BA155"/>
    <mergeCell ref="B153:C153"/>
    <mergeCell ref="B154:C154"/>
    <mergeCell ref="AA154:AK154"/>
    <mergeCell ref="AL154:AQ154"/>
    <mergeCell ref="AR154:AY154"/>
    <mergeCell ref="AZ154:BA154"/>
    <mergeCell ref="D153:BA153"/>
    <mergeCell ref="D154:R154"/>
    <mergeCell ref="S154:U154"/>
    <mergeCell ref="V154:Z154"/>
    <mergeCell ref="B118:B119"/>
    <mergeCell ref="B120:B121"/>
    <mergeCell ref="B122:B123"/>
    <mergeCell ref="B124:BA126"/>
    <mergeCell ref="B147:BA148"/>
    <mergeCell ref="B149:C150"/>
    <mergeCell ref="D149:P150"/>
    <mergeCell ref="Q149:Z150"/>
    <mergeCell ref="AA149:BA150"/>
    <mergeCell ref="BA118:BA119"/>
    <mergeCell ref="C118:C119"/>
    <mergeCell ref="B115:BA115"/>
    <mergeCell ref="B116:B117"/>
    <mergeCell ref="C116:C117"/>
    <mergeCell ref="D116:D117"/>
    <mergeCell ref="E116:H116"/>
    <mergeCell ref="I116:L116"/>
    <mergeCell ref="M116:P116"/>
    <mergeCell ref="Q116:T116"/>
    <mergeCell ref="U116:X116"/>
    <mergeCell ref="Y116:AB116"/>
    <mergeCell ref="AC116:AF116"/>
    <mergeCell ref="AG116:AJ116"/>
    <mergeCell ref="AK116:AN116"/>
    <mergeCell ref="AO116:AR116"/>
    <mergeCell ref="AS116:AV116"/>
    <mergeCell ref="AW116:AZ116"/>
    <mergeCell ref="BA116:BA117"/>
    <mergeCell ref="B112:C112"/>
    <mergeCell ref="D112:BA112"/>
    <mergeCell ref="B113:C113"/>
    <mergeCell ref="D113:BA113"/>
    <mergeCell ref="B114:C114"/>
    <mergeCell ref="D114:H114"/>
    <mergeCell ref="I114:AF114"/>
    <mergeCell ref="AG114:AK114"/>
    <mergeCell ref="AL114:BA114"/>
    <mergeCell ref="B109:C109"/>
    <mergeCell ref="AA109:AK109"/>
    <mergeCell ref="AL109:AQ109"/>
    <mergeCell ref="AR109:AY109"/>
    <mergeCell ref="AZ109:BA109"/>
    <mergeCell ref="B110:C110"/>
    <mergeCell ref="B111:C111"/>
    <mergeCell ref="D110:R110"/>
    <mergeCell ref="S110:Z110"/>
    <mergeCell ref="AA110:AK110"/>
    <mergeCell ref="AL110:AS110"/>
    <mergeCell ref="AT110:BA110"/>
    <mergeCell ref="D111:BA111"/>
    <mergeCell ref="B108:C108"/>
    <mergeCell ref="C9:BB10"/>
    <mergeCell ref="C25:C26"/>
    <mergeCell ref="F41:L41"/>
    <mergeCell ref="W41:AC41"/>
    <mergeCell ref="F58:I58"/>
    <mergeCell ref="E11:Q12"/>
    <mergeCell ref="R11:AA12"/>
    <mergeCell ref="AB11:BB12"/>
    <mergeCell ref="C15:D15"/>
    <mergeCell ref="C16:D16"/>
    <mergeCell ref="C13:D13"/>
    <mergeCell ref="C14:D14"/>
    <mergeCell ref="E13:BB13"/>
    <mergeCell ref="E14:BB14"/>
    <mergeCell ref="AB16:AL16"/>
    <mergeCell ref="AS16:AZ16"/>
    <mergeCell ref="BA16:BB16"/>
    <mergeCell ref="AM16:AR16"/>
    <mergeCell ref="C11:D12"/>
    <mergeCell ref="C20:D20"/>
    <mergeCell ref="T17:AA17"/>
    <mergeCell ref="AB17:AL17"/>
    <mergeCell ref="AM17:AT17"/>
    <mergeCell ref="C29:C30"/>
    <mergeCell ref="D29:D30"/>
    <mergeCell ref="BB29:BB30"/>
    <mergeCell ref="R23:U23"/>
    <mergeCell ref="V23:Y23"/>
    <mergeCell ref="C22:BB22"/>
    <mergeCell ref="AX23:BA23"/>
    <mergeCell ref="D104:P105"/>
    <mergeCell ref="Q104:Z105"/>
    <mergeCell ref="AA104:BA105"/>
    <mergeCell ref="J60:M60"/>
    <mergeCell ref="N60:Q60"/>
    <mergeCell ref="R60:U60"/>
    <mergeCell ref="V60:Y60"/>
    <mergeCell ref="Z60:AC60"/>
    <mergeCell ref="AD60:AG60"/>
    <mergeCell ref="C62:C63"/>
    <mergeCell ref="D62:D63"/>
    <mergeCell ref="F62:I62"/>
    <mergeCell ref="J62:M62"/>
    <mergeCell ref="N62:Q62"/>
    <mergeCell ref="R62:U62"/>
    <mergeCell ref="V62:Y62"/>
    <mergeCell ref="Z62:AC62"/>
    <mergeCell ref="C18:D18"/>
    <mergeCell ref="Z23:AC23"/>
    <mergeCell ref="E21:I21"/>
    <mergeCell ref="AH21:AL21"/>
    <mergeCell ref="AM21:BB21"/>
    <mergeCell ref="J21:AG21"/>
    <mergeCell ref="BB23:BB24"/>
    <mergeCell ref="C23:C24"/>
    <mergeCell ref="D23:D24"/>
    <mergeCell ref="E23:E24"/>
    <mergeCell ref="AP23:AS23"/>
    <mergeCell ref="E19:BB19"/>
    <mergeCell ref="C19:D19"/>
    <mergeCell ref="E20:BB20"/>
    <mergeCell ref="C21:D21"/>
    <mergeCell ref="BB25:BB26"/>
    <mergeCell ref="C27:C28"/>
    <mergeCell ref="D27:D28"/>
    <mergeCell ref="BB27:BB28"/>
    <mergeCell ref="AD23:AG23"/>
    <mergeCell ref="AH23:AK23"/>
    <mergeCell ref="AL23:AO23"/>
    <mergeCell ref="AT23:AW23"/>
    <mergeCell ref="F23:I23"/>
    <mergeCell ref="J23:M23"/>
    <mergeCell ref="N23:Q23"/>
    <mergeCell ref="D25:D26"/>
    <mergeCell ref="E15:BB15"/>
    <mergeCell ref="E16:S16"/>
    <mergeCell ref="T16:V16"/>
    <mergeCell ref="W16:AA16"/>
    <mergeCell ref="E17:S17"/>
    <mergeCell ref="AQ41:AW41"/>
    <mergeCell ref="C31:BB33"/>
    <mergeCell ref="C52:C53"/>
    <mergeCell ref="D52:D53"/>
    <mergeCell ref="F52:I52"/>
    <mergeCell ref="J52:M52"/>
    <mergeCell ref="N52:Q52"/>
    <mergeCell ref="R52:U52"/>
    <mergeCell ref="V52:Y52"/>
    <mergeCell ref="Z52:AC52"/>
    <mergeCell ref="AD52:AG52"/>
    <mergeCell ref="AH52:AK52"/>
    <mergeCell ref="AL52:AO52"/>
    <mergeCell ref="AP52:AS52"/>
    <mergeCell ref="AT52:AW52"/>
    <mergeCell ref="AX52:BA52"/>
    <mergeCell ref="BB52:BB53"/>
    <mergeCell ref="F53:BA53"/>
    <mergeCell ref="C17:D17"/>
    <mergeCell ref="R54:U54"/>
    <mergeCell ref="V54:Y54"/>
    <mergeCell ref="Z54:AC54"/>
    <mergeCell ref="AD54:AG54"/>
    <mergeCell ref="AH54:AK54"/>
    <mergeCell ref="AL54:AO54"/>
    <mergeCell ref="AP54:AS54"/>
    <mergeCell ref="AT54:AW54"/>
    <mergeCell ref="AX54:BA54"/>
    <mergeCell ref="C56:C57"/>
    <mergeCell ref="D56:D57"/>
    <mergeCell ref="C58:C59"/>
    <mergeCell ref="D58:D59"/>
    <mergeCell ref="C54:C55"/>
    <mergeCell ref="D54:D55"/>
    <mergeCell ref="F54:I54"/>
    <mergeCell ref="J54:M54"/>
    <mergeCell ref="N54:Q54"/>
    <mergeCell ref="F55:I55"/>
    <mergeCell ref="AT55:AW55"/>
    <mergeCell ref="AX55:BA55"/>
    <mergeCell ref="J55:M55"/>
    <mergeCell ref="N55:Q55"/>
    <mergeCell ref="R55:U55"/>
    <mergeCell ref="V55:Y55"/>
    <mergeCell ref="Z55:AC55"/>
    <mergeCell ref="AD55:AG55"/>
    <mergeCell ref="AH55:AK55"/>
    <mergeCell ref="AL55:AO55"/>
    <mergeCell ref="AP55:AS55"/>
    <mergeCell ref="AP56:AS56"/>
    <mergeCell ref="AT56:AW56"/>
    <mergeCell ref="AX56:BA56"/>
    <mergeCell ref="F57:I57"/>
    <mergeCell ref="J57:M57"/>
    <mergeCell ref="N57:Q57"/>
    <mergeCell ref="R57:U57"/>
    <mergeCell ref="V57:Y57"/>
    <mergeCell ref="Z57:AC57"/>
    <mergeCell ref="AD57:AG57"/>
    <mergeCell ref="AH57:AK57"/>
    <mergeCell ref="AL57:AO57"/>
    <mergeCell ref="AP57:AS57"/>
    <mergeCell ref="AT57:AW57"/>
    <mergeCell ref="AX57:BA57"/>
    <mergeCell ref="F56:I56"/>
    <mergeCell ref="J56:M56"/>
    <mergeCell ref="N56:Q56"/>
    <mergeCell ref="R56:U56"/>
    <mergeCell ref="V56:Y56"/>
    <mergeCell ref="Z56:AC56"/>
    <mergeCell ref="AD56:AG56"/>
    <mergeCell ref="AH56:AK56"/>
    <mergeCell ref="AL56:AO56"/>
    <mergeCell ref="AL59:AO59"/>
    <mergeCell ref="AP59:AS59"/>
    <mergeCell ref="AT59:AW59"/>
    <mergeCell ref="AX59:BA59"/>
    <mergeCell ref="J58:M58"/>
    <mergeCell ref="N58:Q58"/>
    <mergeCell ref="R58:U58"/>
    <mergeCell ref="V58:Y58"/>
    <mergeCell ref="Z58:AC58"/>
    <mergeCell ref="AD58:AG58"/>
    <mergeCell ref="AH58:AK58"/>
    <mergeCell ref="AL58:AO58"/>
    <mergeCell ref="AP58:AS58"/>
    <mergeCell ref="D83:O83"/>
    <mergeCell ref="AS83:BC83"/>
    <mergeCell ref="C51:BD51"/>
    <mergeCell ref="BC52:BD53"/>
    <mergeCell ref="BC54:BD55"/>
    <mergeCell ref="BC56:BD57"/>
    <mergeCell ref="BC58:BD59"/>
    <mergeCell ref="C70:BD71"/>
    <mergeCell ref="I74:J74"/>
    <mergeCell ref="K74:R74"/>
    <mergeCell ref="X74:Y74"/>
    <mergeCell ref="Z74:AL74"/>
    <mergeCell ref="AR74:AS74"/>
    <mergeCell ref="AT74:BB74"/>
    <mergeCell ref="AT58:AW58"/>
    <mergeCell ref="AX58:BA58"/>
    <mergeCell ref="F59:I59"/>
    <mergeCell ref="J59:M59"/>
    <mergeCell ref="N59:Q59"/>
    <mergeCell ref="R59:U59"/>
    <mergeCell ref="V59:Y59"/>
    <mergeCell ref="Z59:AC59"/>
    <mergeCell ref="AD59:AG59"/>
    <mergeCell ref="AH59:AK59"/>
    <mergeCell ref="C183:BB184"/>
    <mergeCell ref="C185:D186"/>
    <mergeCell ref="E185:Q186"/>
    <mergeCell ref="R185:AA186"/>
    <mergeCell ref="AB185:BB186"/>
    <mergeCell ref="C187:D187"/>
    <mergeCell ref="E187:BB187"/>
    <mergeCell ref="C188:D188"/>
    <mergeCell ref="E188:BB188"/>
    <mergeCell ref="C189:D189"/>
    <mergeCell ref="C190:D190"/>
    <mergeCell ref="AB190:AL190"/>
    <mergeCell ref="AM190:AR190"/>
    <mergeCell ref="AS190:AZ190"/>
    <mergeCell ref="BA190:BB190"/>
    <mergeCell ref="C191:D191"/>
    <mergeCell ref="E189:BB189"/>
    <mergeCell ref="E190:S190"/>
    <mergeCell ref="T190:V190"/>
    <mergeCell ref="W190:AA190"/>
    <mergeCell ref="E191:S191"/>
    <mergeCell ref="T191:AA191"/>
    <mergeCell ref="AB191:AL191"/>
    <mergeCell ref="AM191:AT191"/>
    <mergeCell ref="AU191:BB191"/>
    <mergeCell ref="C192:D192"/>
    <mergeCell ref="E192:BB192"/>
    <mergeCell ref="C193:D193"/>
    <mergeCell ref="E193:BB193"/>
    <mergeCell ref="C194:D194"/>
    <mergeCell ref="E194:I194"/>
    <mergeCell ref="J194:AG194"/>
    <mergeCell ref="AH194:AL194"/>
    <mergeCell ref="AM194:BB194"/>
    <mergeCell ref="C195:BB195"/>
    <mergeCell ref="C196:C197"/>
    <mergeCell ref="D196:D197"/>
    <mergeCell ref="E196:E197"/>
    <mergeCell ref="F196:I196"/>
    <mergeCell ref="J196:M196"/>
    <mergeCell ref="N196:Q196"/>
    <mergeCell ref="R196:U196"/>
    <mergeCell ref="V196:Y196"/>
    <mergeCell ref="Z196:AC196"/>
    <mergeCell ref="AD196:AG196"/>
    <mergeCell ref="AH196:AK196"/>
    <mergeCell ref="AL196:AO196"/>
    <mergeCell ref="AP196:AS196"/>
    <mergeCell ref="AT196:AW196"/>
    <mergeCell ref="AX196:BA196"/>
    <mergeCell ref="BB196:BB197"/>
    <mergeCell ref="C204:BB206"/>
    <mergeCell ref="C198:C199"/>
    <mergeCell ref="D198:D199"/>
    <mergeCell ref="BB198:BB199"/>
    <mergeCell ref="C200:C201"/>
    <mergeCell ref="D200:D201"/>
    <mergeCell ref="BB200:BB201"/>
    <mergeCell ref="C202:C203"/>
    <mergeCell ref="D202:D203"/>
    <mergeCell ref="BB202:BB203"/>
    <mergeCell ref="C225:D225"/>
    <mergeCell ref="C226:D226"/>
    <mergeCell ref="AB226:AL226"/>
    <mergeCell ref="AM226:AR226"/>
    <mergeCell ref="AS226:AZ226"/>
    <mergeCell ref="BA226:BB226"/>
    <mergeCell ref="C227:D227"/>
    <mergeCell ref="C228:D228"/>
    <mergeCell ref="E228:BB228"/>
    <mergeCell ref="E225:BB225"/>
    <mergeCell ref="E226:S226"/>
    <mergeCell ref="T226:V226"/>
    <mergeCell ref="W226:AA226"/>
    <mergeCell ref="E227:S227"/>
    <mergeCell ref="T227:AA227"/>
    <mergeCell ref="AB227:AL227"/>
    <mergeCell ref="AM227:AT227"/>
    <mergeCell ref="AU227:BB227"/>
    <mergeCell ref="C229:D229"/>
    <mergeCell ref="E229:BB229"/>
    <mergeCell ref="C230:D230"/>
    <mergeCell ref="E230:I230"/>
    <mergeCell ref="J230:AG230"/>
    <mergeCell ref="AH230:AL230"/>
    <mergeCell ref="AM230:BB230"/>
    <mergeCell ref="C231:BB231"/>
    <mergeCell ref="C232:C233"/>
    <mergeCell ref="D232:D233"/>
    <mergeCell ref="E232:E233"/>
    <mergeCell ref="F232:I232"/>
    <mergeCell ref="J232:M232"/>
    <mergeCell ref="N232:Q232"/>
    <mergeCell ref="R232:U232"/>
    <mergeCell ref="V232:Y232"/>
    <mergeCell ref="Z232:AC232"/>
    <mergeCell ref="AD232:AG232"/>
    <mergeCell ref="AH232:AK232"/>
    <mergeCell ref="AL232:AO232"/>
    <mergeCell ref="AP232:AS232"/>
    <mergeCell ref="AT232:AW232"/>
    <mergeCell ref="AX232:BA232"/>
    <mergeCell ref="BB232:BB233"/>
    <mergeCell ref="C234:C235"/>
    <mergeCell ref="D234:D235"/>
    <mergeCell ref="BB234:BB235"/>
    <mergeCell ref="C236:C237"/>
    <mergeCell ref="D236:D237"/>
    <mergeCell ref="BB236:BB237"/>
    <mergeCell ref="C238:BB240"/>
    <mergeCell ref="C252:BB253"/>
    <mergeCell ref="C254:D255"/>
    <mergeCell ref="E254:Q255"/>
    <mergeCell ref="R254:AA255"/>
    <mergeCell ref="AB254:BB255"/>
    <mergeCell ref="C256:D256"/>
    <mergeCell ref="E256:BB256"/>
    <mergeCell ref="C257:D257"/>
    <mergeCell ref="E257:BB257"/>
    <mergeCell ref="C258:D258"/>
    <mergeCell ref="C259:D259"/>
    <mergeCell ref="AB259:AL259"/>
    <mergeCell ref="AM259:AR259"/>
    <mergeCell ref="AS259:AZ259"/>
    <mergeCell ref="BA259:BB259"/>
    <mergeCell ref="C260:D260"/>
    <mergeCell ref="C261:D261"/>
    <mergeCell ref="E261:BB261"/>
    <mergeCell ref="E258:BB258"/>
    <mergeCell ref="E259:S259"/>
    <mergeCell ref="T259:V259"/>
    <mergeCell ref="W259:AA259"/>
    <mergeCell ref="E260:S260"/>
    <mergeCell ref="T260:AA260"/>
    <mergeCell ref="AB260:AL260"/>
    <mergeCell ref="AM260:AT260"/>
    <mergeCell ref="AU260:BB260"/>
    <mergeCell ref="C262:D262"/>
    <mergeCell ref="E262:BB262"/>
    <mergeCell ref="C263:D263"/>
    <mergeCell ref="E263:I263"/>
    <mergeCell ref="J263:AG263"/>
    <mergeCell ref="AH263:AL263"/>
    <mergeCell ref="AM263:BB263"/>
    <mergeCell ref="C264:BB264"/>
    <mergeCell ref="C265:C266"/>
    <mergeCell ref="D265:D266"/>
    <mergeCell ref="E265:E266"/>
    <mergeCell ref="F265:I265"/>
    <mergeCell ref="J265:M265"/>
    <mergeCell ref="N265:Q265"/>
    <mergeCell ref="R265:U265"/>
    <mergeCell ref="V265:Y265"/>
    <mergeCell ref="Z265:AC265"/>
    <mergeCell ref="AD265:AG265"/>
    <mergeCell ref="AH265:AK265"/>
    <mergeCell ref="AL265:AO265"/>
    <mergeCell ref="AP265:AS265"/>
    <mergeCell ref="AT265:AW265"/>
    <mergeCell ref="AX265:BA265"/>
    <mergeCell ref="BB265:BB266"/>
    <mergeCell ref="E289:BB289"/>
    <mergeCell ref="C267:C268"/>
    <mergeCell ref="D267:D268"/>
    <mergeCell ref="BB267:BB268"/>
    <mergeCell ref="C269:C270"/>
    <mergeCell ref="D269:D270"/>
    <mergeCell ref="BB269:BB270"/>
    <mergeCell ref="C303:C304"/>
    <mergeCell ref="D303:D304"/>
    <mergeCell ref="BB303:BB304"/>
    <mergeCell ref="C296:BB296"/>
    <mergeCell ref="C297:C298"/>
    <mergeCell ref="D297:D298"/>
    <mergeCell ref="E297:E298"/>
    <mergeCell ref="F297:I297"/>
    <mergeCell ref="J297:M297"/>
    <mergeCell ref="N297:Q297"/>
    <mergeCell ref="R297:U297"/>
    <mergeCell ref="V297:Y297"/>
    <mergeCell ref="Z297:AC297"/>
    <mergeCell ref="AD297:AG297"/>
    <mergeCell ref="AH297:AK297"/>
    <mergeCell ref="AL297:AO297"/>
    <mergeCell ref="AP297:AS297"/>
    <mergeCell ref="AT297:AW297"/>
    <mergeCell ref="BB301:BB302"/>
    <mergeCell ref="AX297:BA297"/>
    <mergeCell ref="BB297:BB298"/>
    <mergeCell ref="C223:D223"/>
    <mergeCell ref="AB221:BB222"/>
    <mergeCell ref="R221:AA222"/>
    <mergeCell ref="E221:Q222"/>
    <mergeCell ref="C221:D222"/>
    <mergeCell ref="C299:C300"/>
    <mergeCell ref="D299:D300"/>
    <mergeCell ref="BB299:BB300"/>
    <mergeCell ref="C292:D292"/>
    <mergeCell ref="C290:D290"/>
    <mergeCell ref="C291:D291"/>
    <mergeCell ref="AB291:AL291"/>
    <mergeCell ref="AM291:AR291"/>
    <mergeCell ref="AS291:AZ291"/>
    <mergeCell ref="BA291:BB291"/>
    <mergeCell ref="C271:BB273"/>
    <mergeCell ref="C284:BB285"/>
    <mergeCell ref="C286:D287"/>
    <mergeCell ref="E286:Q287"/>
    <mergeCell ref="R286:AA287"/>
    <mergeCell ref="AB286:BB287"/>
    <mergeCell ref="C288:D288"/>
    <mergeCell ref="E288:BB288"/>
    <mergeCell ref="C289:D289"/>
    <mergeCell ref="C293:D293"/>
    <mergeCell ref="E293:BB293"/>
    <mergeCell ref="C294:D294"/>
    <mergeCell ref="E294:BB294"/>
    <mergeCell ref="C295:D295"/>
    <mergeCell ref="E295:I295"/>
    <mergeCell ref="J295:AG295"/>
    <mergeCell ref="AH295:AL295"/>
    <mergeCell ref="AM295:BB295"/>
    <mergeCell ref="D107:BA107"/>
    <mergeCell ref="B107:C107"/>
    <mergeCell ref="D106:BA106"/>
    <mergeCell ref="B106:C106"/>
    <mergeCell ref="C317:BB318"/>
    <mergeCell ref="C319:D320"/>
    <mergeCell ref="E319:Q320"/>
    <mergeCell ref="R319:AA320"/>
    <mergeCell ref="AB319:BB320"/>
    <mergeCell ref="C219:BB220"/>
    <mergeCell ref="D152:BA152"/>
    <mergeCell ref="B152:C152"/>
    <mergeCell ref="D151:BA151"/>
    <mergeCell ref="B151:C151"/>
    <mergeCell ref="BA122:BA123"/>
    <mergeCell ref="C122:C123"/>
    <mergeCell ref="BA120:BA121"/>
    <mergeCell ref="C120:C121"/>
    <mergeCell ref="C305:BB307"/>
    <mergeCell ref="E224:BB224"/>
    <mergeCell ref="C224:D224"/>
    <mergeCell ref="E223:BB223"/>
    <mergeCell ref="C301:C302"/>
    <mergeCell ref="D301:D302"/>
    <mergeCell ref="C321:D321"/>
    <mergeCell ref="E321:BB321"/>
    <mergeCell ref="C322:D322"/>
    <mergeCell ref="E322:BB322"/>
    <mergeCell ref="C323:D323"/>
    <mergeCell ref="C324:D324"/>
    <mergeCell ref="AB324:AL324"/>
    <mergeCell ref="AM324:AR324"/>
    <mergeCell ref="AS324:AZ324"/>
    <mergeCell ref="BA324:BB324"/>
    <mergeCell ref="E323:BB323"/>
    <mergeCell ref="E324:S324"/>
    <mergeCell ref="T324:V324"/>
    <mergeCell ref="W324:AA324"/>
    <mergeCell ref="C325:D325"/>
    <mergeCell ref="E325:S325"/>
    <mergeCell ref="T325:AA325"/>
    <mergeCell ref="AB325:AL325"/>
    <mergeCell ref="AM325:AT325"/>
    <mergeCell ref="AU325:BB325"/>
    <mergeCell ref="C326:D326"/>
    <mergeCell ref="E326:BB326"/>
    <mergeCell ref="C327:D327"/>
    <mergeCell ref="E327:BB327"/>
    <mergeCell ref="C328:D328"/>
    <mergeCell ref="E328:I328"/>
    <mergeCell ref="J328:AG328"/>
    <mergeCell ref="AH328:AL328"/>
    <mergeCell ref="AM328:BB328"/>
    <mergeCell ref="C336:BB338"/>
    <mergeCell ref="C332:C333"/>
    <mergeCell ref="D332:D333"/>
    <mergeCell ref="BB332:BB333"/>
    <mergeCell ref="C334:C335"/>
    <mergeCell ref="D334:D335"/>
    <mergeCell ref="BB334:BB335"/>
    <mergeCell ref="C329:BB329"/>
    <mergeCell ref="C330:C331"/>
    <mergeCell ref="D330:D331"/>
    <mergeCell ref="E330:E331"/>
    <mergeCell ref="F330:I330"/>
    <mergeCell ref="J330:M330"/>
    <mergeCell ref="N330:Q330"/>
    <mergeCell ref="R330:U330"/>
    <mergeCell ref="V330:Y330"/>
    <mergeCell ref="Z330:AC330"/>
    <mergeCell ref="AD330:AG330"/>
    <mergeCell ref="AH330:AK330"/>
    <mergeCell ref="AL330:AO330"/>
    <mergeCell ref="AP330:AS330"/>
    <mergeCell ref="AT330:AW330"/>
    <mergeCell ref="AX330:BA330"/>
    <mergeCell ref="BB330:BB331"/>
  </mergeCells>
  <pageMargins left="0.70866141732283472" right="0.70866141732283472" top="0.74803149606299213" bottom="0.74803149606299213" header="0.31496062992125984" footer="0.31496062992125984"/>
  <pageSetup paperSize="11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2014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2016-02-04T18:36:31Z</cp:lastPrinted>
  <dcterms:created xsi:type="dcterms:W3CDTF">2013-02-05T15:26:29Z</dcterms:created>
  <dcterms:modified xsi:type="dcterms:W3CDTF">2016-02-11T17:51:11Z</dcterms:modified>
</cp:coreProperties>
</file>