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05" windowWidth="12855" windowHeight="7395"/>
  </bookViews>
  <sheets>
    <sheet name="FORMATO POA 2016" sheetId="3" r:id="rId1"/>
    <sheet name="Hoja1" sheetId="4" r:id="rId2"/>
  </sheets>
  <calcPr calcId="144525"/>
</workbook>
</file>

<file path=xl/calcChain.xml><?xml version="1.0" encoding="utf-8"?>
<calcChain xmlns="http://schemas.openxmlformats.org/spreadsheetml/2006/main">
  <c r="AZ78" i="3" l="1"/>
  <c r="AZ77" i="3" l="1"/>
  <c r="AZ79" i="3"/>
  <c r="AZ80" i="3"/>
  <c r="AZ81" i="3"/>
  <c r="AZ82" i="3"/>
  <c r="AZ83" i="3"/>
  <c r="AZ76" i="3"/>
  <c r="AZ75" i="3"/>
  <c r="BA82" i="3" l="1"/>
  <c r="BA75" i="3"/>
</calcChain>
</file>

<file path=xl/sharedStrings.xml><?xml version="1.0" encoding="utf-8"?>
<sst xmlns="http://schemas.openxmlformats.org/spreadsheetml/2006/main" count="306" uniqueCount="99">
  <si>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</si>
  <si>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</si>
  <si>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</si>
  <si>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</si>
  <si>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</si>
  <si>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</si>
  <si>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</si>
  <si>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</si>
  <si>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</si>
  <si>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</si>
  <si>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</si>
  <si>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</si>
  <si>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</si>
  <si>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</si>
  <si>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</si>
  <si>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INDICADOR 1:</t>
  </si>
  <si>
    <t>ELABORÓ</t>
  </si>
  <si>
    <t xml:space="preserve">EJE DE GOBIERNO: </t>
  </si>
  <si>
    <t>RESPONSABLE DE LA ACTIVIDAD</t>
  </si>
  <si>
    <t>Meta:</t>
  </si>
  <si>
    <t>Unidad de Medida:</t>
  </si>
  <si>
    <t>PROGRAMADO</t>
  </si>
  <si>
    <t>Evidencia:</t>
  </si>
  <si>
    <t>UNIDAD RESPONSABLE (DG/D-J/C-A)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</si>
  <si>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</si>
  <si>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</si>
  <si>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</si>
  <si>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</si>
  <si>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</si>
  <si>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</si>
  <si>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</si>
  <si>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</si>
  <si>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</si>
  <si>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</si>
  <si>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</si>
  <si>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</si>
  <si>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</si>
  <si>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</si>
  <si>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</si>
  <si>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</si>
  <si>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</si>
  <si>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>N/A</t>
  </si>
  <si>
    <t>CADI COLONIA GUANAJUATO</t>
  </si>
  <si>
    <t>PERSONAL CAPACITADO</t>
  </si>
  <si>
    <t>OFICIO/INVITACION POR DIF ESTATAL</t>
  </si>
  <si>
    <t>SOLICITUD DE TRANSPOTE</t>
  </si>
  <si>
    <t>ASISTENCIA AL FORO DE CAPACITACION</t>
  </si>
  <si>
    <t>MARIA GUADALUPE RAZO PEREZ</t>
  </si>
  <si>
    <t>MENORES</t>
  </si>
  <si>
    <t>ACTA CONSTITUTIVA Y FOTOGRAFIAS</t>
  </si>
  <si>
    <t>AGENDAR FECHA CON DIRECCION DE DIF MUNICIPAL</t>
  </si>
  <si>
    <t>ELABORACION DEL PROGRAMA</t>
  </si>
  <si>
    <t>PADRES DE FAMILIA</t>
  </si>
  <si>
    <t>INVITACION , FORMATOS DE REGISTRO  Y FOTOGRAFIAS</t>
  </si>
  <si>
    <t>POSIBLES RIESGOS EN LA EJECUCIÓN: FALTA DE INTERES  Y ASISTENCIA POR PARTE DE LOS PADRES DE FAMILIA.</t>
  </si>
  <si>
    <t xml:space="preserve">ESCUELA PARA PADRES </t>
  </si>
  <si>
    <t>PLASMAR EN LAS PLANEACIONES QUINCEANALES LO APRENDIDO EN LA CAPACITACION.</t>
  </si>
  <si>
    <t>POSIBLES RIESGOS EN LA EJECUCIÓN: CANCELACION DE FORO POR PARTE DEL DIF ESTATAL, NO CONTAR CON TRANSPORTE, NO SE AUTOTEZE LA ASISTENCIA.</t>
  </si>
  <si>
    <t>OFICIO , FOTOGRAFIAS Y PLANEACIONES QUINCEANALES</t>
  </si>
  <si>
    <t>POSIBLES RIESGOS EN LA EJECUCIÓN: NO CONTAR CON FECHA PARA LA INSTALACION DE CLUB SALUD DEL NINO POR PARTE DE DIF ESTATAL</t>
  </si>
  <si>
    <t>SOLICITAR  APOYO A PSICOLOGIA PARA LA APLICACIÓN DE LAS SESIONES DE ESCUELA PARA  PADRES</t>
  </si>
  <si>
    <t>SOLICITAR  LOS MATERIALES Y ESPACIOS NECESARIOS PARA LA REALIZACION</t>
  </si>
  <si>
    <t>ASISTENCIA DE LOS PADRES DE FAMILIA A LAS SESIONES</t>
  </si>
  <si>
    <t>EVENTO DE LA INSTALACION DEL CLUB SALUD DEL NIÑO EN SALAMANCA</t>
  </si>
  <si>
    <t>PLATICAS PREVENTIVAS POR PARTE DE LOS INTEGRANTES DEL CLUB SALUD DEL NIÑO A SUS COMPAÑEROS DE CADI</t>
  </si>
  <si>
    <t xml:space="preserve">                               T.S.  MARIA GUADALUPE RAZO PEREZ</t>
  </si>
  <si>
    <t>SOLICITUD DE FECHA PARA LA INSTALACION</t>
  </si>
  <si>
    <t>REALIZAR FILTRO SANITARIO</t>
  </si>
  <si>
    <t>DESAYUNO</t>
  </si>
  <si>
    <t>HIDRATACION</t>
  </si>
  <si>
    <t>ACTIVIDAD LUDICAS Y RECREATIVAS</t>
  </si>
  <si>
    <t>SIESTA</t>
  </si>
  <si>
    <t>COMIDA</t>
  </si>
  <si>
    <t>ACTIVIADES ASISTENCIALES</t>
  </si>
  <si>
    <t>ACTIVIDADES ASISTENCIALES , PEDAGOGOICAS Y DE SALUD</t>
  </si>
  <si>
    <t>ENTREGA  Y AVISOS</t>
  </si>
  <si>
    <t>SERVICIO ASITENCIAL Y PEDAGOGICO</t>
  </si>
  <si>
    <t>CONFORMACION DE EXPEDIENTES, ADMINISTRATIVOS, CLINICOS Y PEDAGOGICOS</t>
  </si>
  <si>
    <r>
      <t>I</t>
    </r>
    <r>
      <rPr>
        <sz val="12"/>
        <rFont val="Arial"/>
        <family val="2"/>
      </rPr>
      <t>NSCRIPCION DEL MENOR</t>
    </r>
  </si>
  <si>
    <t>COBRO DE CUOTAS MENSUALES</t>
  </si>
  <si>
    <t>SERVICIO DE GUARDERIA</t>
  </si>
  <si>
    <t xml:space="preserve">PROGRAMA DE TRABAJO 2016  (POA): </t>
  </si>
  <si>
    <t>CALIDAD DE VIDA, SALAMANCA PARA TODOS</t>
  </si>
  <si>
    <t>PROBLEMÁTICA:</t>
  </si>
  <si>
    <t>Se identifica población con situación de pobreza, en sus
diferentes grados.</t>
  </si>
  <si>
    <t>RETO:</t>
  </si>
  <si>
    <t>Mejorar la atención a las personas en situación de vulnerabilidad</t>
  </si>
  <si>
    <t>OBJETIVO ESTRATEGICO 1:</t>
  </si>
  <si>
    <t>AMPLIAR LA ATENCIÓN EDUCATIVA Y ASISTENCIAL A NIÑOS Y NIÑAS DE MADRES TRABAJADORAS Ó ESTUDIANTES CARENTES DE PRESTACION SOCIAL.</t>
  </si>
  <si>
    <t xml:space="preserve"> ESTRATEGIAS A:</t>
  </si>
  <si>
    <t>Ampliación del Centro Asistencial de Desarrollo Infantil Colonia Guanajuato, para brindar atención educativa y asistencial a niños y niñas de 45 días de nacidos a 6 años de edad.</t>
  </si>
  <si>
    <t>Porcentaje de avance de obra del Centro Asistencial de Desarrollo Infantil, de acuerdo a calendario de planeación anual.</t>
  </si>
  <si>
    <t>LOGRAR QUE LOS NIÑOS PRACTIQUEN EL AUTOCUIDADO DE SU SALUD. META 144 NIÑOS</t>
  </si>
  <si>
    <t>SESIONES DE ESCUELA PARA 50 PADRES DE FAMILIA</t>
  </si>
  <si>
    <t xml:space="preserve">POSIBLES RIESGOS EN LA EJECUCIÓN: </t>
  </si>
  <si>
    <t>INSTALACION DE CLUB SALUD DEL NIÑO</t>
  </si>
  <si>
    <t>CONTAR CON PERSONAL CAPACITADO PARA UNA MEJOR ATENCION Y CALIDAD EN EL SERVICIO. CON UNA CAPACITACIÓN PARA 39 PERSONAS</t>
  </si>
  <si>
    <t>PERSONAS CAPACITADAS</t>
  </si>
  <si>
    <t>INVITACION ALOS PADRES DE FAMILIA VIA OFICIO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</si>
</sst>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12"/>
      <color theme="3" tint="-0.499984740745262"/>
      <name val="Arial"/>
      <family val="2"/>
    </font>
    <font>
      <sz val="12"/>
      <color theme="0"/>
      <name val="Arial"/>
      <family val="2"/>
    </font>
    <font>
      <sz val="8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20" xfId="0" applyFont="1" applyFill="1" applyBorder="1"/>
    <xf numFmtId="0" fontId="8" fillId="0" borderId="20" xfId="0" applyFont="1" applyFill="1" applyBorder="1"/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vertical="center" wrapText="1"/>
    </xf>
    <xf numFmtId="0" fontId="9" fillId="0" borderId="0" xfId="0" applyFont="1" applyFill="1" applyAlignment="1"/>
    <xf numFmtId="0" fontId="1" fillId="0" borderId="0" xfId="0" applyFont="1" applyFill="1" applyAlignment="1"/>
    <xf numFmtId="0" fontId="11" fillId="0" borderId="0" xfId="0" applyFont="1" applyFill="1" applyAlignment="1"/>
    <xf numFmtId="0" fontId="13" fillId="6" borderId="19" xfId="0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3" fillId="3" borderId="24" xfId="0" applyFont="1" applyFill="1" applyBorder="1" applyAlignment="1">
      <alignment horizontal="center" vertical="center" wrapText="1"/>
    </xf>
    <xf numFmtId="0" fontId="14" fillId="0" borderId="7" xfId="0" applyFont="1" applyFill="1" applyBorder="1"/>
    <xf numFmtId="0" fontId="1" fillId="0" borderId="7" xfId="0" applyFont="1" applyFill="1" applyBorder="1"/>
    <xf numFmtId="0" fontId="1" fillId="9" borderId="39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5" borderId="44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3" fillId="6" borderId="36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1" fillId="11" borderId="20" xfId="0" applyFont="1" applyFill="1" applyBorder="1"/>
    <xf numFmtId="0" fontId="1" fillId="11" borderId="7" xfId="0" applyFont="1" applyFill="1" applyBorder="1"/>
    <xf numFmtId="0" fontId="10" fillId="11" borderId="20" xfId="0" applyFont="1" applyFill="1" applyBorder="1"/>
    <xf numFmtId="0" fontId="1" fillId="12" borderId="20" xfId="0" applyFont="1" applyFill="1" applyBorder="1"/>
    <xf numFmtId="0" fontId="1" fillId="12" borderId="7" xfId="0" applyFont="1" applyFill="1" applyBorder="1"/>
    <xf numFmtId="0" fontId="13" fillId="3" borderId="49" xfId="0" applyFont="1" applyFill="1" applyBorder="1" applyAlignment="1">
      <alignment horizontal="center" vertical="center" wrapText="1"/>
    </xf>
    <xf numFmtId="0" fontId="1" fillId="0" borderId="36" xfId="0" applyFont="1" applyFill="1" applyBorder="1"/>
    <xf numFmtId="0" fontId="1" fillId="0" borderId="43" xfId="0" applyFont="1" applyBorder="1" applyAlignment="1">
      <alignment horizontal="center" vertical="center" wrapText="1"/>
    </xf>
    <xf numFmtId="0" fontId="1" fillId="11" borderId="36" xfId="0" applyFont="1" applyFill="1" applyBorder="1"/>
    <xf numFmtId="0" fontId="13" fillId="11" borderId="49" xfId="0" applyFont="1" applyFill="1" applyBorder="1" applyAlignment="1">
      <alignment horizontal="center" vertical="center" wrapText="1"/>
    </xf>
    <xf numFmtId="0" fontId="1" fillId="12" borderId="36" xfId="0" applyFont="1" applyFill="1" applyBorder="1"/>
    <xf numFmtId="0" fontId="1" fillId="0" borderId="17" xfId="0" applyFont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1" fillId="0" borderId="37" xfId="0" applyFont="1" applyBorder="1" applyAlignment="1">
      <alignment horizontal="center" vertical="center"/>
    </xf>
    <xf numFmtId="0" fontId="15" fillId="4" borderId="0" xfId="0" applyFont="1" applyFill="1" applyBorder="1" applyAlignment="1">
      <alignment horizontal="left" wrapText="1"/>
    </xf>
    <xf numFmtId="0" fontId="14" fillId="0" borderId="36" xfId="0" applyFont="1" applyFill="1" applyBorder="1"/>
    <xf numFmtId="0" fontId="13" fillId="12" borderId="4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" fillId="2" borderId="7" xfId="0" applyFont="1" applyFill="1" applyBorder="1"/>
    <xf numFmtId="0" fontId="13" fillId="2" borderId="49" xfId="0" applyFont="1" applyFill="1" applyBorder="1" applyAlignment="1">
      <alignment horizontal="center" vertical="center" wrapText="1"/>
    </xf>
    <xf numFmtId="0" fontId="1" fillId="2" borderId="36" xfId="0" applyFont="1" applyFill="1" applyBorder="1"/>
    <xf numFmtId="0" fontId="18" fillId="6" borderId="27" xfId="0" applyFont="1" applyFill="1" applyBorder="1" applyAlignment="1">
      <alignment horizontal="center"/>
    </xf>
    <xf numFmtId="0" fontId="18" fillId="3" borderId="27" xfId="0" applyFont="1" applyFill="1" applyBorder="1" applyAlignment="1">
      <alignment horizontal="center"/>
    </xf>
    <xf numFmtId="0" fontId="14" fillId="13" borderId="7" xfId="0" applyFont="1" applyFill="1" applyBorder="1"/>
    <xf numFmtId="0" fontId="1" fillId="0" borderId="36" xfId="0" applyFont="1" applyFill="1" applyBorder="1" applyAlignment="1">
      <alignment wrapText="1"/>
    </xf>
    <xf numFmtId="0" fontId="3" fillId="0" borderId="47" xfId="0" applyFont="1" applyBorder="1" applyAlignment="1">
      <alignment horizontal="center" vertical="center" wrapText="1"/>
    </xf>
    <xf numFmtId="0" fontId="1" fillId="12" borderId="36" xfId="0" applyFont="1" applyFill="1" applyBorder="1" applyAlignment="1">
      <alignment horizontal="center" vertical="center" wrapText="1"/>
    </xf>
    <xf numFmtId="0" fontId="1" fillId="0" borderId="55" xfId="0" applyFont="1" applyFill="1" applyBorder="1"/>
    <xf numFmtId="0" fontId="13" fillId="3" borderId="7" xfId="0" applyFont="1" applyFill="1" applyBorder="1" applyAlignment="1">
      <alignment horizontal="center" vertical="center" wrapText="1"/>
    </xf>
    <xf numFmtId="0" fontId="14" fillId="6" borderId="7" xfId="0" applyFont="1" applyFill="1" applyBorder="1"/>
    <xf numFmtId="0" fontId="1" fillId="6" borderId="7" xfId="0" applyFont="1" applyFill="1" applyBorder="1"/>
    <xf numFmtId="0" fontId="13" fillId="3" borderId="64" xfId="0" applyFont="1" applyFill="1" applyBorder="1" applyAlignment="1">
      <alignment horizontal="center" vertical="center" wrapText="1"/>
    </xf>
    <xf numFmtId="0" fontId="13" fillId="3" borderId="63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0" fontId="1" fillId="9" borderId="31" xfId="0" applyFont="1" applyFill="1" applyBorder="1" applyAlignment="1">
      <alignment horizontal="center"/>
    </xf>
    <xf numFmtId="0" fontId="1" fillId="9" borderId="51" xfId="0" applyFont="1" applyFill="1" applyBorder="1" applyAlignment="1">
      <alignment horizontal="center"/>
    </xf>
    <xf numFmtId="0" fontId="10" fillId="2" borderId="47" xfId="0" applyFont="1" applyFill="1" applyBorder="1"/>
    <xf numFmtId="0" fontId="8" fillId="2" borderId="47" xfId="0" applyFont="1" applyFill="1" applyBorder="1"/>
    <xf numFmtId="0" fontId="1" fillId="2" borderId="47" xfId="0" applyFont="1" applyFill="1" applyBorder="1"/>
    <xf numFmtId="0" fontId="1" fillId="12" borderId="63" xfId="0" applyFont="1" applyFill="1" applyBorder="1" applyAlignment="1">
      <alignment horizontal="center"/>
    </xf>
    <xf numFmtId="0" fontId="17" fillId="2" borderId="63" xfId="0" applyFont="1" applyFill="1" applyBorder="1" applyAlignment="1">
      <alignment horizontal="center"/>
    </xf>
    <xf numFmtId="0" fontId="1" fillId="2" borderId="63" xfId="0" applyFont="1" applyFill="1" applyBorder="1" applyAlignment="1">
      <alignment horizontal="center"/>
    </xf>
    <xf numFmtId="0" fontId="1" fillId="13" borderId="63" xfId="0" applyFont="1" applyFill="1" applyBorder="1" applyAlignment="1">
      <alignment horizontal="center"/>
    </xf>
    <xf numFmtId="0" fontId="1" fillId="0" borderId="63" xfId="0" applyFont="1" applyFill="1" applyBorder="1"/>
    <xf numFmtId="0" fontId="13" fillId="3" borderId="56" xfId="0" applyFont="1" applyFill="1" applyBorder="1" applyAlignment="1">
      <alignment horizontal="center" vertical="center" wrapText="1"/>
    </xf>
    <xf numFmtId="0" fontId="1" fillId="12" borderId="63" xfId="0" applyFont="1" applyFill="1" applyBorder="1"/>
    <xf numFmtId="0" fontId="15" fillId="4" borderId="36" xfId="0" applyFont="1" applyFill="1" applyBorder="1" applyAlignment="1">
      <alignment horizont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5" fillId="0" borderId="63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9" fontId="19" fillId="0" borderId="28" xfId="0" applyNumberFormat="1" applyFont="1" applyFill="1" applyBorder="1" applyAlignment="1">
      <alignment horizontal="center" vertical="center" wrapText="1"/>
    </xf>
    <xf numFmtId="9" fontId="19" fillId="0" borderId="29" xfId="0" applyNumberFormat="1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29" xfId="0" applyFont="1" applyBorder="1"/>
    <xf numFmtId="0" fontId="1" fillId="0" borderId="30" xfId="0" applyFont="1" applyBorder="1"/>
    <xf numFmtId="0" fontId="1" fillId="0" borderId="2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5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wrapText="1"/>
    </xf>
    <xf numFmtId="0" fontId="4" fillId="5" borderId="42" xfId="0" applyFont="1" applyFill="1" applyBorder="1" applyAlignment="1">
      <alignment horizont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0" fillId="0" borderId="36" xfId="0" applyFont="1" applyFill="1" applyBorder="1" applyAlignment="1">
      <alignment horizontal="center"/>
    </xf>
    <xf numFmtId="0" fontId="15" fillId="0" borderId="62" xfId="0" applyFont="1" applyBorder="1" applyAlignment="1">
      <alignment horizontal="center" vertical="center" wrapText="1"/>
    </xf>
    <xf numFmtId="0" fontId="15" fillId="4" borderId="52" xfId="0" applyFont="1" applyFill="1" applyBorder="1" applyAlignment="1">
      <alignment horizontal="center" wrapText="1"/>
    </xf>
    <xf numFmtId="0" fontId="15" fillId="4" borderId="23" xfId="0" applyFont="1" applyFill="1" applyBorder="1" applyAlignment="1">
      <alignment horizontal="center" wrapText="1"/>
    </xf>
    <xf numFmtId="0" fontId="1" fillId="5" borderId="37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1" fillId="0" borderId="48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5" fillId="4" borderId="51" xfId="0" applyFont="1" applyFill="1" applyBorder="1" applyAlignment="1">
      <alignment horizontal="center" vertical="center" wrapText="1"/>
    </xf>
    <xf numFmtId="0" fontId="15" fillId="4" borderId="68" xfId="0" applyFont="1" applyFill="1" applyBorder="1" applyAlignment="1">
      <alignment horizontal="center" vertical="center" wrapText="1"/>
    </xf>
    <xf numFmtId="0" fontId="10" fillId="12" borderId="55" xfId="0" applyFont="1" applyFill="1" applyBorder="1" applyAlignment="1">
      <alignment horizontal="center"/>
    </xf>
    <xf numFmtId="0" fontId="10" fillId="12" borderId="56" xfId="0" applyFont="1" applyFill="1" applyBorder="1" applyAlignment="1">
      <alignment horizontal="center"/>
    </xf>
    <xf numFmtId="0" fontId="10" fillId="12" borderId="57" xfId="0" applyFont="1" applyFill="1" applyBorder="1" applyAlignment="1">
      <alignment horizontal="center"/>
    </xf>
    <xf numFmtId="0" fontId="10" fillId="12" borderId="36" xfId="0" applyFont="1" applyFill="1" applyBorder="1" applyAlignment="1">
      <alignment horizontal="center"/>
    </xf>
    <xf numFmtId="0" fontId="18" fillId="12" borderId="36" xfId="0" applyFont="1" applyFill="1" applyBorder="1" applyAlignment="1">
      <alignment horizontal="center"/>
    </xf>
    <xf numFmtId="0" fontId="18" fillId="0" borderId="36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3" fillId="0" borderId="47" xfId="0" applyNumberFormat="1" applyFont="1" applyBorder="1" applyAlignment="1">
      <alignment horizontal="center" vertical="center" wrapText="1"/>
    </xf>
    <xf numFmtId="0" fontId="3" fillId="0" borderId="43" xfId="0" applyNumberFormat="1" applyFont="1" applyBorder="1" applyAlignment="1">
      <alignment horizontal="center" vertical="center" wrapText="1"/>
    </xf>
    <xf numFmtId="0" fontId="3" fillId="0" borderId="36" xfId="0" applyNumberFormat="1" applyFont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2" fontId="3" fillId="0" borderId="47" xfId="0" applyNumberFormat="1" applyFont="1" applyBorder="1" applyAlignment="1">
      <alignment horizontal="center" vertical="center" wrapText="1"/>
    </xf>
    <xf numFmtId="2" fontId="3" fillId="0" borderId="43" xfId="0" applyNumberFormat="1" applyFont="1" applyBorder="1" applyAlignment="1">
      <alignment horizontal="center" vertical="center" wrapText="1"/>
    </xf>
    <xf numFmtId="2" fontId="3" fillId="0" borderId="36" xfId="0" applyNumberFormat="1" applyFont="1" applyBorder="1" applyAlignment="1">
      <alignment horizontal="center" vertical="center" wrapText="1"/>
    </xf>
    <xf numFmtId="2" fontId="3" fillId="0" borderId="45" xfId="0" applyNumberFormat="1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14" fontId="2" fillId="0" borderId="11" xfId="0" applyNumberFormat="1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0" fontId="2" fillId="11" borderId="14" xfId="0" applyFont="1" applyFill="1" applyBorder="1" applyAlignment="1">
      <alignment horizontal="center"/>
    </xf>
    <xf numFmtId="0" fontId="2" fillId="11" borderId="15" xfId="0" applyFont="1" applyFill="1" applyBorder="1" applyAlignment="1">
      <alignment horizontal="center"/>
    </xf>
    <xf numFmtId="0" fontId="2" fillId="11" borderId="16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 wrapText="1"/>
    </xf>
    <xf numFmtId="0" fontId="15" fillId="4" borderId="31" xfId="0" applyFont="1" applyFill="1" applyBorder="1" applyAlignment="1">
      <alignment horizontal="center" wrapText="1"/>
    </xf>
    <xf numFmtId="0" fontId="15" fillId="4" borderId="32" xfId="0" applyFont="1" applyFill="1" applyBorder="1" applyAlignment="1">
      <alignment horizont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9" fontId="1" fillId="0" borderId="28" xfId="0" applyNumberFormat="1" applyFont="1" applyFill="1" applyBorder="1" applyAlignment="1">
      <alignment horizontal="center" vertical="center" wrapText="1"/>
    </xf>
    <xf numFmtId="9" fontId="1" fillId="0" borderId="29" xfId="0" applyNumberFormat="1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left" wrapText="1"/>
    </xf>
    <xf numFmtId="0" fontId="15" fillId="4" borderId="32" xfId="0" applyFont="1" applyFill="1" applyBorder="1" applyAlignment="1">
      <alignment horizontal="left" wrapText="1"/>
    </xf>
    <xf numFmtId="0" fontId="15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center" vertical="center" wrapText="1"/>
    </xf>
    <xf numFmtId="0" fontId="10" fillId="0" borderId="55" xfId="0" applyFont="1" applyFill="1" applyBorder="1" applyAlignment="1">
      <alignment horizontal="center"/>
    </xf>
    <xf numFmtId="0" fontId="10" fillId="0" borderId="56" xfId="0" applyFont="1" applyFill="1" applyBorder="1" applyAlignment="1">
      <alignment horizontal="center"/>
    </xf>
    <xf numFmtId="0" fontId="10" fillId="0" borderId="57" xfId="0" applyFont="1" applyFill="1" applyBorder="1" applyAlignment="1">
      <alignment horizontal="center"/>
    </xf>
    <xf numFmtId="0" fontId="15" fillId="4" borderId="65" xfId="0" applyFont="1" applyFill="1" applyBorder="1" applyAlignment="1">
      <alignment horizontal="center" wrapText="1"/>
    </xf>
    <xf numFmtId="0" fontId="15" fillId="12" borderId="63" xfId="0" applyFont="1" applyFill="1" applyBorder="1" applyAlignment="1">
      <alignment horizontal="center" vertical="top" wrapText="1"/>
    </xf>
    <xf numFmtId="0" fontId="4" fillId="12" borderId="52" xfId="0" applyFont="1" applyFill="1" applyBorder="1" applyAlignment="1">
      <alignment horizontal="center" vertical="center" wrapText="1"/>
    </xf>
    <xf numFmtId="0" fontId="4" fillId="12" borderId="23" xfId="0" applyFont="1" applyFill="1" applyBorder="1" applyAlignment="1">
      <alignment horizontal="center" vertical="center" wrapText="1"/>
    </xf>
    <xf numFmtId="0" fontId="4" fillId="12" borderId="27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119062</xdr:colOff>
      <xdr:row>0</xdr:row>
      <xdr:rowOff>29766</xdr:rowOff>
    </xdr:from>
    <xdr:to>
      <xdr:col>42</xdr:col>
      <xdr:colOff>83343</xdr:colOff>
      <xdr:row>6</xdr:row>
      <xdr:rowOff>148828</xdr:rowOff>
    </xdr:to>
    <xdr:sp macro="" textlink="">
      <xdr:nvSpPr>
        <xdr:cNvPr id="4" name="3 Rectángulo redondeado"/>
        <xdr:cNvSpPr/>
      </xdr:nvSpPr>
      <xdr:spPr>
        <a:xfrm>
          <a:off x="5551289" y="29766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208358</xdr:colOff>
      <xdr:row>60</xdr:row>
      <xdr:rowOff>74414</xdr:rowOff>
    </xdr:from>
    <xdr:to>
      <xdr:col>41</xdr:col>
      <xdr:colOff>172638</xdr:colOff>
      <xdr:row>66</xdr:row>
      <xdr:rowOff>193475</xdr:rowOff>
    </xdr:to>
    <xdr:sp macro="" textlink="">
      <xdr:nvSpPr>
        <xdr:cNvPr id="5" name="4 Rectángulo redondeado"/>
        <xdr:cNvSpPr/>
      </xdr:nvSpPr>
      <xdr:spPr>
        <a:xfrm>
          <a:off x="5194100" y="13230820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119063</xdr:colOff>
      <xdr:row>91</xdr:row>
      <xdr:rowOff>133945</xdr:rowOff>
    </xdr:from>
    <xdr:to>
      <xdr:col>39</xdr:col>
      <xdr:colOff>148828</xdr:colOff>
      <xdr:row>104</xdr:row>
      <xdr:rowOff>104179</xdr:rowOff>
    </xdr:to>
    <xdr:sp macro="" textlink="">
      <xdr:nvSpPr>
        <xdr:cNvPr id="11" name="10 Rectángulo redondeado"/>
        <xdr:cNvSpPr/>
      </xdr:nvSpPr>
      <xdr:spPr>
        <a:xfrm>
          <a:off x="6221016" y="20240625"/>
          <a:ext cx="5387578" cy="3943945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0</xdr:colOff>
      <xdr:row>59</xdr:row>
      <xdr:rowOff>148828</xdr:rowOff>
    </xdr:from>
    <xdr:to>
      <xdr:col>8</xdr:col>
      <xdr:colOff>12144</xdr:colOff>
      <xdr:row>66</xdr:row>
      <xdr:rowOff>80748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11758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89" y="148828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44</xdr:col>
      <xdr:colOff>29766</xdr:colOff>
      <xdr:row>0</xdr:row>
      <xdr:rowOff>29765</xdr:rowOff>
    </xdr:from>
    <xdr:to>
      <xdr:col>51</xdr:col>
      <xdr:colOff>1358252</xdr:colOff>
      <xdr:row>4</xdr:row>
      <xdr:rowOff>175262</xdr:rowOff>
    </xdr:to>
    <xdr:pic>
      <xdr:nvPicPr>
        <xdr:cNvPr id="12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0" y="29765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45</xdr:col>
      <xdr:colOff>14883</xdr:colOff>
      <xdr:row>61</xdr:row>
      <xdr:rowOff>133945</xdr:rowOff>
    </xdr:from>
    <xdr:to>
      <xdr:col>53</xdr:col>
      <xdr:colOff>108097</xdr:colOff>
      <xdr:row>66</xdr:row>
      <xdr:rowOff>85965</xdr:rowOff>
    </xdr:to>
    <xdr:pic>
      <xdr:nvPicPr>
        <xdr:cNvPr id="13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0860" y="13483828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119062</xdr:colOff>
      <xdr:row>115</xdr:row>
      <xdr:rowOff>29766</xdr:rowOff>
    </xdr:from>
    <xdr:to>
      <xdr:col>42</xdr:col>
      <xdr:colOff>83343</xdr:colOff>
      <xdr:row>121</xdr:row>
      <xdr:rowOff>148828</xdr:rowOff>
    </xdr:to>
    <xdr:sp macro="" textlink="">
      <xdr:nvSpPr>
        <xdr:cNvPr id="9" name="8 Rectángulo redondeado"/>
        <xdr:cNvSpPr/>
      </xdr:nvSpPr>
      <xdr:spPr>
        <a:xfrm>
          <a:off x="5551289" y="29766"/>
          <a:ext cx="6661546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29766</xdr:colOff>
      <xdr:row>115</xdr:row>
      <xdr:rowOff>148828</xdr:rowOff>
    </xdr:from>
    <xdr:to>
      <xdr:col>11</xdr:col>
      <xdr:colOff>131207</xdr:colOff>
      <xdr:row>122</xdr:row>
      <xdr:rowOff>50983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89" y="148828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44</xdr:col>
      <xdr:colOff>74414</xdr:colOff>
      <xdr:row>116</xdr:row>
      <xdr:rowOff>29765</xdr:rowOff>
    </xdr:from>
    <xdr:to>
      <xdr:col>51</xdr:col>
      <xdr:colOff>1402900</xdr:colOff>
      <xdr:row>120</xdr:row>
      <xdr:rowOff>175261</xdr:rowOff>
    </xdr:to>
    <xdr:pic>
      <xdr:nvPicPr>
        <xdr:cNvPr id="15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1" y="223242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119062</xdr:colOff>
      <xdr:row>168</xdr:row>
      <xdr:rowOff>29766</xdr:rowOff>
    </xdr:from>
    <xdr:to>
      <xdr:col>42</xdr:col>
      <xdr:colOff>83343</xdr:colOff>
      <xdr:row>174</xdr:row>
      <xdr:rowOff>148828</xdr:rowOff>
    </xdr:to>
    <xdr:sp macro="" textlink="">
      <xdr:nvSpPr>
        <xdr:cNvPr id="16" name="15 Rectángulo redondeado"/>
        <xdr:cNvSpPr/>
      </xdr:nvSpPr>
      <xdr:spPr>
        <a:xfrm>
          <a:off x="5551289" y="21044297"/>
          <a:ext cx="6661546" cy="127992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2012 - 2018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29766</xdr:colOff>
      <xdr:row>168</xdr:row>
      <xdr:rowOff>148828</xdr:rowOff>
    </xdr:from>
    <xdr:to>
      <xdr:col>11</xdr:col>
      <xdr:colOff>131207</xdr:colOff>
      <xdr:row>175</xdr:row>
      <xdr:rowOff>50982</xdr:rowOff>
    </xdr:to>
    <xdr:pic>
      <xdr:nvPicPr>
        <xdr:cNvPr id="17" name="1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89" y="21163359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44</xdr:col>
      <xdr:colOff>74414</xdr:colOff>
      <xdr:row>169</xdr:row>
      <xdr:rowOff>29765</xdr:rowOff>
    </xdr:from>
    <xdr:to>
      <xdr:col>51</xdr:col>
      <xdr:colOff>1402900</xdr:colOff>
      <xdr:row>173</xdr:row>
      <xdr:rowOff>175262</xdr:rowOff>
    </xdr:to>
    <xdr:pic>
      <xdr:nvPicPr>
        <xdr:cNvPr id="1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0391" y="21237773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119062</xdr:colOff>
      <xdr:row>216</xdr:row>
      <xdr:rowOff>29766</xdr:rowOff>
    </xdr:from>
    <xdr:to>
      <xdr:col>42</xdr:col>
      <xdr:colOff>83343</xdr:colOff>
      <xdr:row>222</xdr:row>
      <xdr:rowOff>148828</xdr:rowOff>
    </xdr:to>
    <xdr:sp macro="" textlink="">
      <xdr:nvSpPr>
        <xdr:cNvPr id="19" name="18 Rectángulo redondeado"/>
        <xdr:cNvSpPr/>
      </xdr:nvSpPr>
      <xdr:spPr>
        <a:xfrm>
          <a:off x="5328046" y="29766"/>
          <a:ext cx="6661547" cy="127992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29766</xdr:colOff>
      <xdr:row>216</xdr:row>
      <xdr:rowOff>148828</xdr:rowOff>
    </xdr:from>
    <xdr:to>
      <xdr:col>11</xdr:col>
      <xdr:colOff>131207</xdr:colOff>
      <xdr:row>223</xdr:row>
      <xdr:rowOff>50982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89" y="148828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44</xdr:col>
      <xdr:colOff>74414</xdr:colOff>
      <xdr:row>217</xdr:row>
      <xdr:rowOff>29765</xdr:rowOff>
    </xdr:from>
    <xdr:to>
      <xdr:col>51</xdr:col>
      <xdr:colOff>1402900</xdr:colOff>
      <xdr:row>221</xdr:row>
      <xdr:rowOff>175262</xdr:rowOff>
    </xdr:to>
    <xdr:pic>
      <xdr:nvPicPr>
        <xdr:cNvPr id="24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7148" y="223242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B286"/>
  <sheetViews>
    <sheetView tabSelected="1" zoomScale="64" zoomScaleNormal="64" workbookViewId="0">
      <selection activeCell="BD12" sqref="BD12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1" width="3.28515625" style="1" customWidth="1"/>
    <col min="52" max="52" width="21.5703125" style="1" customWidth="1"/>
    <col min="53" max="53" width="0.140625" style="1" customWidth="1"/>
    <col min="54" max="54" width="11.42578125" style="1" customWidth="1"/>
    <col min="55" max="16384" width="11.42578125" style="1"/>
  </cols>
  <sheetData>
    <row r="7" spans="2:53" ht="18" x14ac:dyDescent="0.25">
      <c r="Q7" s="10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2:53" ht="18" x14ac:dyDescent="0.25">
      <c r="Q8" s="12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2:53" ht="15.75" customHeight="1" x14ac:dyDescent="0.25">
      <c r="B9" s="115" t="s">
        <v>81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</row>
    <row r="10" spans="2:53" ht="16.5" thickBot="1" x14ac:dyDescent="0.3"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</row>
    <row r="11" spans="2:53" ht="15.75" customHeight="1" x14ac:dyDescent="0.25">
      <c r="B11" s="121" t="s">
        <v>17</v>
      </c>
      <c r="C11" s="123"/>
      <c r="D11" s="117" t="s">
        <v>82</v>
      </c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8"/>
      <c r="Q11" s="121" t="s">
        <v>83</v>
      </c>
      <c r="R11" s="122"/>
      <c r="S11" s="122"/>
      <c r="T11" s="122"/>
      <c r="U11" s="122"/>
      <c r="V11" s="122"/>
      <c r="W11" s="122"/>
      <c r="X11" s="122"/>
      <c r="Y11" s="122"/>
      <c r="Z11" s="123"/>
      <c r="AA11" s="127" t="s">
        <v>84</v>
      </c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9"/>
    </row>
    <row r="12" spans="2:53" ht="16.5" thickBot="1" x14ac:dyDescent="0.3">
      <c r="B12" s="124"/>
      <c r="C12" s="126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20"/>
      <c r="Q12" s="124"/>
      <c r="R12" s="125"/>
      <c r="S12" s="125"/>
      <c r="T12" s="125"/>
      <c r="U12" s="125"/>
      <c r="V12" s="125"/>
      <c r="W12" s="125"/>
      <c r="X12" s="125"/>
      <c r="Y12" s="125"/>
      <c r="Z12" s="126"/>
      <c r="AA12" s="130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2"/>
    </row>
    <row r="13" spans="2:53" ht="16.5" customHeight="1" thickBot="1" x14ac:dyDescent="0.3">
      <c r="B13" s="140" t="s">
        <v>85</v>
      </c>
      <c r="C13" s="146"/>
      <c r="D13" s="133" t="s">
        <v>86</v>
      </c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5"/>
    </row>
    <row r="14" spans="2:53" ht="16.5" customHeight="1" thickBot="1" x14ac:dyDescent="0.3">
      <c r="B14" s="140" t="s">
        <v>87</v>
      </c>
      <c r="C14" s="146"/>
      <c r="D14" s="136" t="s">
        <v>88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8"/>
    </row>
    <row r="15" spans="2:53" ht="41.25" customHeight="1" thickBot="1" x14ac:dyDescent="0.3">
      <c r="B15" s="140" t="s">
        <v>89</v>
      </c>
      <c r="C15" s="146"/>
      <c r="D15" s="136" t="s">
        <v>90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8"/>
    </row>
    <row r="16" spans="2:53" ht="93.75" customHeight="1" thickBot="1" x14ac:dyDescent="0.3">
      <c r="B16" s="140" t="s">
        <v>15</v>
      </c>
      <c r="C16" s="142"/>
      <c r="D16" s="139" t="s">
        <v>91</v>
      </c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40" t="s">
        <v>19</v>
      </c>
      <c r="T16" s="141"/>
      <c r="U16" s="142"/>
      <c r="V16" s="143" t="s">
        <v>96</v>
      </c>
      <c r="W16" s="144"/>
      <c r="X16" s="144"/>
      <c r="Y16" s="144"/>
      <c r="Z16" s="144"/>
      <c r="AA16" s="140" t="s">
        <v>20</v>
      </c>
      <c r="AB16" s="145"/>
      <c r="AC16" s="145"/>
      <c r="AD16" s="145"/>
      <c r="AE16" s="145"/>
      <c r="AF16" s="145"/>
      <c r="AG16" s="145"/>
      <c r="AH16" s="145"/>
      <c r="AI16" s="145"/>
      <c r="AJ16" s="145"/>
      <c r="AK16" s="146"/>
      <c r="AL16" s="147" t="s">
        <v>97</v>
      </c>
      <c r="AM16" s="148"/>
      <c r="AN16" s="148"/>
      <c r="AO16" s="148"/>
      <c r="AP16" s="148"/>
      <c r="AQ16" s="148"/>
      <c r="AR16" s="140" t="s">
        <v>22</v>
      </c>
      <c r="AS16" s="145"/>
      <c r="AT16" s="145"/>
      <c r="AU16" s="145"/>
      <c r="AV16" s="145"/>
      <c r="AW16" s="145"/>
      <c r="AX16" s="145"/>
      <c r="AY16" s="146"/>
      <c r="AZ16" s="148" t="s">
        <v>58</v>
      </c>
      <c r="BA16" s="149"/>
    </row>
    <row r="17" spans="2:52" ht="16.5" thickBot="1" x14ac:dyDescent="0.3">
      <c r="B17" s="140" t="s">
        <v>28</v>
      </c>
      <c r="C17" s="146"/>
      <c r="D17" s="167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9"/>
    </row>
    <row r="18" spans="2:52" ht="16.5" thickBot="1" x14ac:dyDescent="0.3">
      <c r="B18" s="140" t="s">
        <v>23</v>
      </c>
      <c r="C18" s="146"/>
      <c r="D18" s="164" t="s">
        <v>42</v>
      </c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6"/>
    </row>
    <row r="19" spans="2:52" ht="16.5" thickBot="1" x14ac:dyDescent="0.3">
      <c r="B19" s="140" t="s">
        <v>27</v>
      </c>
      <c r="C19" s="146"/>
      <c r="D19" s="150" t="s">
        <v>41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2"/>
    </row>
    <row r="20" spans="2:52" ht="16.5" thickBot="1" x14ac:dyDescent="0.3">
      <c r="B20" s="140" t="s">
        <v>24</v>
      </c>
      <c r="C20" s="145"/>
      <c r="D20" s="158" t="s">
        <v>25</v>
      </c>
      <c r="E20" s="158"/>
      <c r="F20" s="158"/>
      <c r="G20" s="158"/>
      <c r="H20" s="158"/>
      <c r="I20" s="160">
        <v>42370</v>
      </c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58" t="s">
        <v>26</v>
      </c>
      <c r="AG20" s="159"/>
      <c r="AH20" s="159"/>
      <c r="AI20" s="159"/>
      <c r="AJ20" s="159"/>
      <c r="AK20" s="160">
        <v>42735</v>
      </c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</row>
    <row r="21" spans="2:52" ht="18" x14ac:dyDescent="0.25">
      <c r="B21" s="155" t="s">
        <v>40</v>
      </c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7"/>
    </row>
    <row r="22" spans="2:52" ht="16.5" thickBot="1" x14ac:dyDescent="0.3">
      <c r="B22" s="102" t="s">
        <v>0</v>
      </c>
      <c r="C22" s="102" t="s">
        <v>29</v>
      </c>
      <c r="D22" s="176"/>
      <c r="E22" s="106" t="s">
        <v>1</v>
      </c>
      <c r="F22" s="106"/>
      <c r="G22" s="106"/>
      <c r="H22" s="107"/>
      <c r="I22" s="108"/>
      <c r="J22" s="108"/>
      <c r="K22" s="109"/>
      <c r="L22" s="110" t="s">
        <v>3</v>
      </c>
      <c r="M22" s="108"/>
      <c r="N22" s="108"/>
      <c r="O22" s="109"/>
      <c r="P22" s="110" t="s">
        <v>4</v>
      </c>
      <c r="Q22" s="108"/>
      <c r="R22" s="108"/>
      <c r="S22" s="108"/>
      <c r="T22" s="110" t="s">
        <v>5</v>
      </c>
      <c r="U22" s="108"/>
      <c r="V22" s="108"/>
      <c r="W22" s="109"/>
      <c r="X22" s="110" t="s">
        <v>6</v>
      </c>
      <c r="Y22" s="108"/>
      <c r="Z22" s="108"/>
      <c r="AA22" s="109"/>
      <c r="AB22" s="110" t="s">
        <v>7</v>
      </c>
      <c r="AC22" s="108"/>
      <c r="AD22" s="108"/>
      <c r="AE22" s="108"/>
      <c r="AF22" s="110" t="s">
        <v>8</v>
      </c>
      <c r="AG22" s="108"/>
      <c r="AH22" s="108"/>
      <c r="AI22" s="109"/>
      <c r="AJ22" s="110" t="s">
        <v>9</v>
      </c>
      <c r="AK22" s="108"/>
      <c r="AL22" s="108"/>
      <c r="AM22" s="109"/>
      <c r="AN22" s="110" t="s">
        <v>10</v>
      </c>
      <c r="AO22" s="108"/>
      <c r="AP22" s="108"/>
      <c r="AQ22" s="108"/>
      <c r="AR22" s="110" t="s">
        <v>11</v>
      </c>
      <c r="AS22" s="108"/>
      <c r="AT22" s="108"/>
      <c r="AU22" s="109"/>
      <c r="AV22" s="110" t="s">
        <v>12</v>
      </c>
      <c r="AW22" s="108"/>
      <c r="AX22" s="108"/>
      <c r="AY22" s="108"/>
      <c r="AZ22" s="162" t="s">
        <v>18</v>
      </c>
    </row>
    <row r="23" spans="2:52" ht="16.5" thickBot="1" x14ac:dyDescent="0.3">
      <c r="B23" s="103"/>
      <c r="C23" s="103"/>
      <c r="D23" s="177"/>
      <c r="E23" s="18">
        <v>1</v>
      </c>
      <c r="F23" s="19">
        <v>2</v>
      </c>
      <c r="G23" s="19">
        <v>3</v>
      </c>
      <c r="H23" s="19">
        <v>4</v>
      </c>
      <c r="I23" s="19">
        <v>2</v>
      </c>
      <c r="J23" s="19">
        <v>3</v>
      </c>
      <c r="K23" s="19">
        <v>4</v>
      </c>
      <c r="L23" s="19">
        <v>1</v>
      </c>
      <c r="M23" s="19">
        <v>2</v>
      </c>
      <c r="N23" s="19">
        <v>3</v>
      </c>
      <c r="O23" s="19">
        <v>4</v>
      </c>
      <c r="P23" s="19">
        <v>1</v>
      </c>
      <c r="Q23" s="19">
        <v>2</v>
      </c>
      <c r="R23" s="19">
        <v>3</v>
      </c>
      <c r="S23" s="19">
        <v>4</v>
      </c>
      <c r="T23" s="19">
        <v>1</v>
      </c>
      <c r="U23" s="19">
        <v>2</v>
      </c>
      <c r="V23" s="19">
        <v>3</v>
      </c>
      <c r="W23" s="19">
        <v>4</v>
      </c>
      <c r="X23" s="19">
        <v>1</v>
      </c>
      <c r="Y23" s="19">
        <v>2</v>
      </c>
      <c r="Z23" s="19">
        <v>3</v>
      </c>
      <c r="AA23" s="19">
        <v>4</v>
      </c>
      <c r="AB23" s="19">
        <v>1</v>
      </c>
      <c r="AC23" s="19">
        <v>2</v>
      </c>
      <c r="AD23" s="19">
        <v>3</v>
      </c>
      <c r="AE23" s="19">
        <v>4</v>
      </c>
      <c r="AF23" s="19">
        <v>1</v>
      </c>
      <c r="AG23" s="19">
        <v>2</v>
      </c>
      <c r="AH23" s="19">
        <v>3</v>
      </c>
      <c r="AI23" s="19">
        <v>4</v>
      </c>
      <c r="AJ23" s="19">
        <v>1</v>
      </c>
      <c r="AK23" s="19">
        <v>2</v>
      </c>
      <c r="AL23" s="19">
        <v>3</v>
      </c>
      <c r="AM23" s="19">
        <v>4</v>
      </c>
      <c r="AN23" s="19">
        <v>1</v>
      </c>
      <c r="AO23" s="19">
        <v>2</v>
      </c>
      <c r="AP23" s="19">
        <v>3</v>
      </c>
      <c r="AQ23" s="19">
        <v>4</v>
      </c>
      <c r="AR23" s="19">
        <v>1</v>
      </c>
      <c r="AS23" s="19">
        <v>2</v>
      </c>
      <c r="AT23" s="19">
        <v>3</v>
      </c>
      <c r="AU23" s="19">
        <v>4</v>
      </c>
      <c r="AV23" s="19">
        <v>1</v>
      </c>
      <c r="AW23" s="19">
        <v>2</v>
      </c>
      <c r="AX23" s="19">
        <v>3</v>
      </c>
      <c r="AY23" s="19">
        <v>4</v>
      </c>
      <c r="AZ23" s="163"/>
    </row>
    <row r="24" spans="2:52" x14ac:dyDescent="0.25">
      <c r="B24" s="170">
        <v>1</v>
      </c>
      <c r="C24" s="174" t="s">
        <v>44</v>
      </c>
      <c r="D24" s="13" t="s">
        <v>13</v>
      </c>
      <c r="E24" s="6"/>
      <c r="F24" s="6"/>
      <c r="G24" s="6"/>
      <c r="H24" s="6"/>
      <c r="I24" s="7"/>
      <c r="J24" s="7"/>
      <c r="K24" s="7"/>
      <c r="L24" s="7"/>
      <c r="M24" s="7"/>
      <c r="N24" s="7"/>
      <c r="O24" s="7"/>
      <c r="P24" s="7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30"/>
      <c r="AU24" s="14"/>
      <c r="AV24" s="14"/>
      <c r="AW24" s="14"/>
      <c r="AX24" s="14"/>
      <c r="AY24" s="14"/>
      <c r="AZ24" s="91" t="s">
        <v>47</v>
      </c>
    </row>
    <row r="25" spans="2:52" ht="16.5" thickBot="1" x14ac:dyDescent="0.3">
      <c r="B25" s="171"/>
      <c r="C25" s="175"/>
      <c r="D25" s="15" t="s">
        <v>14</v>
      </c>
      <c r="E25" s="16"/>
      <c r="F25" s="16"/>
      <c r="G25" s="16"/>
      <c r="H25" s="16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5"/>
      <c r="AU25" s="17"/>
      <c r="AV25" s="17"/>
      <c r="AW25" s="17"/>
      <c r="AX25" s="17"/>
      <c r="AY25" s="17"/>
      <c r="AZ25" s="92"/>
    </row>
    <row r="26" spans="2:52" ht="15.75" customHeight="1" x14ac:dyDescent="0.25">
      <c r="B26" s="153">
        <v>2</v>
      </c>
      <c r="C26" s="173" t="s">
        <v>45</v>
      </c>
      <c r="D26" s="13" t="s">
        <v>13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31"/>
      <c r="AU26" s="17"/>
      <c r="AV26" s="17"/>
      <c r="AW26" s="17"/>
      <c r="AX26" s="17"/>
      <c r="AY26" s="17"/>
      <c r="AZ26" s="91" t="s">
        <v>47</v>
      </c>
    </row>
    <row r="27" spans="2:52" ht="16.5" thickBot="1" x14ac:dyDescent="0.3">
      <c r="B27" s="114"/>
      <c r="C27" s="87"/>
      <c r="D27" s="15" t="s">
        <v>14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5"/>
      <c r="AU27" s="17"/>
      <c r="AV27" s="17"/>
      <c r="AW27" s="17"/>
      <c r="AX27" s="17"/>
      <c r="AY27" s="17"/>
      <c r="AZ27" s="92"/>
    </row>
    <row r="28" spans="2:52" x14ac:dyDescent="0.25">
      <c r="B28" s="50"/>
      <c r="C28" s="90" t="s">
        <v>46</v>
      </c>
      <c r="D28" s="13" t="s">
        <v>13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91" t="s">
        <v>47</v>
      </c>
    </row>
    <row r="29" spans="2:52" ht="16.5" thickBot="1" x14ac:dyDescent="0.3">
      <c r="B29" s="41">
        <v>3</v>
      </c>
      <c r="C29" s="87"/>
      <c r="D29" s="15" t="s">
        <v>13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92"/>
    </row>
    <row r="30" spans="2:52" ht="15.75" customHeight="1" x14ac:dyDescent="0.25">
      <c r="B30" s="153">
        <v>4</v>
      </c>
      <c r="C30" s="86" t="s">
        <v>56</v>
      </c>
      <c r="D30" s="13" t="s">
        <v>13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34"/>
      <c r="AV30" s="31"/>
      <c r="AW30" s="31"/>
      <c r="AX30" s="31"/>
      <c r="AY30" s="31"/>
      <c r="AZ30" s="91" t="s">
        <v>47</v>
      </c>
    </row>
    <row r="31" spans="2:52" ht="65.25" customHeight="1" thickBot="1" x14ac:dyDescent="0.3">
      <c r="B31" s="89"/>
      <c r="C31" s="154"/>
      <c r="D31" s="15" t="s">
        <v>14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61"/>
      <c r="AV31" s="62"/>
      <c r="AW31" s="62"/>
      <c r="AX31" s="62"/>
      <c r="AY31" s="62"/>
      <c r="AZ31" s="92"/>
    </row>
    <row r="32" spans="2:52" ht="39" customHeight="1" x14ac:dyDescent="0.25">
      <c r="B32" s="94" t="s">
        <v>57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6"/>
      <c r="AW32" s="96"/>
      <c r="AX32" s="96"/>
      <c r="AY32" s="96"/>
      <c r="AZ32" s="97"/>
    </row>
    <row r="33" spans="2:52" x14ac:dyDescent="0.25">
      <c r="B33" s="98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7"/>
    </row>
    <row r="34" spans="2:52" ht="16.5" thickBot="1" x14ac:dyDescent="0.3">
      <c r="B34" s="99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1"/>
    </row>
    <row r="35" spans="2:52" x14ac:dyDescent="0.25"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</row>
    <row r="36" spans="2:52" x14ac:dyDescent="0.25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</row>
    <row r="37" spans="2:52" x14ac:dyDescent="0.25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</row>
    <row r="38" spans="2:52" x14ac:dyDescent="0.25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</row>
    <row r="39" spans="2:52" x14ac:dyDescent="0.25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</row>
    <row r="40" spans="2:52" x14ac:dyDescent="0.25"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</row>
    <row r="41" spans="2:52" x14ac:dyDescent="0.25"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</row>
    <row r="42" spans="2:52" x14ac:dyDescent="0.25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</row>
    <row r="43" spans="2:52" x14ac:dyDescent="0.25"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</row>
    <row r="44" spans="2:52" x14ac:dyDescent="0.25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</row>
    <row r="45" spans="2:52" x14ac:dyDescent="0.25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</row>
    <row r="46" spans="2:52" x14ac:dyDescent="0.25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</row>
    <row r="47" spans="2:52" ht="19.5" customHeight="1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</row>
    <row r="48" spans="2:52" ht="9.75" customHeight="1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</row>
    <row r="49" spans="2:52" ht="9.75" customHeight="1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</row>
    <row r="50" spans="2:52" ht="19.5" customHeight="1" x14ac:dyDescent="0.25">
      <c r="B50" s="5"/>
      <c r="C50" s="5"/>
      <c r="D50" s="20"/>
      <c r="E50" s="93"/>
      <c r="F50" s="93"/>
      <c r="G50" s="93"/>
      <c r="H50" s="93"/>
      <c r="I50" s="93"/>
      <c r="J50" s="93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93"/>
      <c r="V50" s="93"/>
      <c r="W50" s="93"/>
      <c r="X50" s="93"/>
      <c r="Y50" s="93"/>
      <c r="Z50" s="93"/>
      <c r="AA50" s="93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93"/>
      <c r="AP50" s="93"/>
      <c r="AQ50" s="93"/>
      <c r="AR50" s="93"/>
      <c r="AS50" s="93"/>
      <c r="AT50" s="93"/>
      <c r="AU50" s="93"/>
      <c r="AV50" s="5"/>
      <c r="AW50" s="5"/>
      <c r="AX50" s="5"/>
      <c r="AY50" s="5"/>
      <c r="AZ50" s="5"/>
    </row>
    <row r="51" spans="2:52" ht="9.75" customHeight="1" x14ac:dyDescent="0.2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</row>
    <row r="52" spans="2:52" ht="20.25" customHeight="1" x14ac:dyDescent="0.25">
      <c r="B52" s="5"/>
      <c r="C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</row>
    <row r="53" spans="2:52" ht="20.25" customHeight="1" x14ac:dyDescent="0.25">
      <c r="B53" s="3"/>
      <c r="C53" s="3"/>
      <c r="D53" s="3"/>
      <c r="E53" s="5"/>
      <c r="F53" s="5"/>
      <c r="G53" s="5"/>
      <c r="H53" s="5"/>
      <c r="I53" s="5"/>
      <c r="J53" s="5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</row>
    <row r="54" spans="2:52" ht="14.25" hidden="1" customHeight="1" x14ac:dyDescent="0.25">
      <c r="B54" s="3"/>
      <c r="C54" s="3"/>
      <c r="D54" s="3"/>
      <c r="E54" s="5"/>
      <c r="F54" s="5"/>
      <c r="G54" s="5"/>
      <c r="H54" s="5"/>
      <c r="I54" s="5"/>
      <c r="J54" s="5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</row>
    <row r="55" spans="2:52" hidden="1" x14ac:dyDescent="0.25">
      <c r="B55" s="3"/>
      <c r="C55" s="3"/>
      <c r="D55" s="3"/>
      <c r="E55" s="5"/>
      <c r="F55" s="5"/>
      <c r="G55" s="5"/>
      <c r="H55" s="5"/>
      <c r="I55" s="5"/>
      <c r="J55" s="5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</row>
    <row r="56" spans="2:52" ht="18.75" hidden="1" customHeight="1" x14ac:dyDescent="0.25">
      <c r="B56" s="3"/>
      <c r="C56" s="3"/>
      <c r="D56" s="3"/>
      <c r="E56" s="5"/>
      <c r="F56" s="5"/>
      <c r="G56" s="5"/>
      <c r="H56" s="5"/>
      <c r="I56" s="5"/>
      <c r="J56" s="5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</row>
    <row r="57" spans="2:52" ht="16.5" hidden="1" customHeight="1" x14ac:dyDescent="0.25">
      <c r="B57" s="3"/>
      <c r="C57" s="3"/>
      <c r="D57" s="3"/>
      <c r="E57" s="5"/>
      <c r="F57" s="5"/>
      <c r="G57" s="5"/>
      <c r="H57" s="5"/>
      <c r="I57" s="5"/>
      <c r="J57" s="5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</row>
    <row r="58" spans="2:52" ht="13.5" customHeight="1" x14ac:dyDescent="0.25">
      <c r="B58" s="3"/>
      <c r="C58" s="3"/>
      <c r="K58" s="9"/>
      <c r="L58" s="9"/>
      <c r="M58" s="9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</row>
    <row r="59" spans="2:52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</row>
    <row r="60" spans="2:52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</row>
    <row r="61" spans="2:52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</row>
    <row r="62" spans="2:52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</row>
    <row r="63" spans="2:52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</row>
    <row r="64" spans="2:52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</row>
    <row r="65" spans="2:54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2:54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</row>
    <row r="67" spans="2:54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</row>
    <row r="68" spans="2:54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</row>
    <row r="69" spans="2:54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</row>
    <row r="70" spans="2:54" ht="1.5" customHeigh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</row>
    <row r="71" spans="2:54" ht="6" customHeight="1" thickBot="1" x14ac:dyDescent="0.3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</row>
    <row r="72" spans="2:54" ht="18.75" customHeight="1" x14ac:dyDescent="0.25">
      <c r="B72" s="197" t="s">
        <v>33</v>
      </c>
      <c r="C72" s="198"/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198"/>
      <c r="Q72" s="198"/>
      <c r="R72" s="198"/>
      <c r="S72" s="198"/>
      <c r="T72" s="198"/>
      <c r="U72" s="198"/>
      <c r="V72" s="198"/>
      <c r="W72" s="198"/>
      <c r="X72" s="198"/>
      <c r="Y72" s="198"/>
      <c r="Z72" s="198"/>
      <c r="AA72" s="198"/>
      <c r="AB72" s="198"/>
      <c r="AC72" s="198"/>
      <c r="AD72" s="198"/>
      <c r="AE72" s="198"/>
      <c r="AF72" s="198"/>
      <c r="AG72" s="198"/>
      <c r="AH72" s="198"/>
      <c r="AI72" s="198"/>
      <c r="AJ72" s="198"/>
      <c r="AK72" s="198"/>
      <c r="AL72" s="198"/>
      <c r="AM72" s="198"/>
      <c r="AN72" s="198"/>
      <c r="AO72" s="198"/>
      <c r="AP72" s="198"/>
      <c r="AQ72" s="198"/>
      <c r="AR72" s="198"/>
      <c r="AS72" s="198"/>
      <c r="AT72" s="198"/>
      <c r="AU72" s="198"/>
      <c r="AV72" s="198"/>
      <c r="AW72" s="198"/>
      <c r="AX72" s="198"/>
      <c r="AY72" s="198"/>
      <c r="AZ72" s="198"/>
      <c r="BA72" s="198"/>
      <c r="BB72" s="199"/>
    </row>
    <row r="73" spans="2:54" ht="25.5" customHeight="1" thickBot="1" x14ac:dyDescent="0.3">
      <c r="B73" s="102" t="s">
        <v>31</v>
      </c>
      <c r="C73" s="104" t="s">
        <v>30</v>
      </c>
      <c r="D73" s="21"/>
      <c r="E73" s="106" t="s">
        <v>1</v>
      </c>
      <c r="F73" s="106"/>
      <c r="G73" s="106"/>
      <c r="H73" s="107"/>
      <c r="I73" s="108" t="s">
        <v>2</v>
      </c>
      <c r="J73" s="108"/>
      <c r="K73" s="109"/>
      <c r="L73" s="110" t="s">
        <v>3</v>
      </c>
      <c r="M73" s="108"/>
      <c r="N73" s="108"/>
      <c r="O73" s="109"/>
      <c r="P73" s="110" t="s">
        <v>4</v>
      </c>
      <c r="Q73" s="108"/>
      <c r="R73" s="108"/>
      <c r="S73" s="108"/>
      <c r="T73" s="110" t="s">
        <v>5</v>
      </c>
      <c r="U73" s="108"/>
      <c r="V73" s="108"/>
      <c r="W73" s="109"/>
      <c r="X73" s="110" t="s">
        <v>6</v>
      </c>
      <c r="Y73" s="108"/>
      <c r="Z73" s="108"/>
      <c r="AA73" s="109"/>
      <c r="AB73" s="110" t="s">
        <v>7</v>
      </c>
      <c r="AC73" s="108"/>
      <c r="AD73" s="108"/>
      <c r="AE73" s="108"/>
      <c r="AF73" s="110" t="s">
        <v>8</v>
      </c>
      <c r="AG73" s="108"/>
      <c r="AH73" s="108"/>
      <c r="AI73" s="109"/>
      <c r="AJ73" s="110" t="s">
        <v>9</v>
      </c>
      <c r="AK73" s="108"/>
      <c r="AL73" s="108"/>
      <c r="AM73" s="109"/>
      <c r="AN73" s="110" t="s">
        <v>10</v>
      </c>
      <c r="AO73" s="108"/>
      <c r="AP73" s="108"/>
      <c r="AQ73" s="108"/>
      <c r="AR73" s="110" t="s">
        <v>11</v>
      </c>
      <c r="AS73" s="108"/>
      <c r="AT73" s="108"/>
      <c r="AU73" s="109"/>
      <c r="AV73" s="110" t="s">
        <v>12</v>
      </c>
      <c r="AW73" s="108"/>
      <c r="AX73" s="108"/>
      <c r="AY73" s="108"/>
      <c r="AZ73" s="178" t="s">
        <v>32</v>
      </c>
      <c r="BA73" s="200" t="s">
        <v>34</v>
      </c>
      <c r="BB73" s="201"/>
    </row>
    <row r="74" spans="2:54" ht="16.5" thickBot="1" x14ac:dyDescent="0.3">
      <c r="B74" s="103"/>
      <c r="C74" s="105"/>
      <c r="D74" s="22"/>
      <c r="E74" s="180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  <c r="AK74" s="181"/>
      <c r="AL74" s="181"/>
      <c r="AM74" s="181"/>
      <c r="AN74" s="181"/>
      <c r="AO74" s="181"/>
      <c r="AP74" s="181"/>
      <c r="AQ74" s="181"/>
      <c r="AR74" s="181"/>
      <c r="AS74" s="181"/>
      <c r="AT74" s="181"/>
      <c r="AU74" s="181"/>
      <c r="AV74" s="181"/>
      <c r="AW74" s="181"/>
      <c r="AX74" s="181"/>
      <c r="AY74" s="182"/>
      <c r="AZ74" s="179"/>
      <c r="BA74" s="200"/>
      <c r="BB74" s="201"/>
    </row>
    <row r="75" spans="2:54" ht="21.75" customHeight="1" x14ac:dyDescent="0.25">
      <c r="B75" s="187">
        <v>1</v>
      </c>
      <c r="C75" s="188" t="s">
        <v>43</v>
      </c>
      <c r="D75" s="23" t="s">
        <v>13</v>
      </c>
      <c r="E75" s="183"/>
      <c r="F75" s="183"/>
      <c r="G75" s="183"/>
      <c r="H75" s="183"/>
      <c r="I75" s="183"/>
      <c r="J75" s="183"/>
      <c r="K75" s="183"/>
      <c r="L75" s="183"/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4">
        <v>50</v>
      </c>
      <c r="AS75" s="184"/>
      <c r="AT75" s="184"/>
      <c r="AU75" s="184"/>
      <c r="AV75" s="183">
        <v>50</v>
      </c>
      <c r="AW75" s="183"/>
      <c r="AX75" s="183"/>
      <c r="AY75" s="183"/>
      <c r="AZ75" s="27">
        <f>SUM(E75:AY75)</f>
        <v>100</v>
      </c>
      <c r="BA75" s="202">
        <f>(AZ76+100)/AZ75</f>
        <v>1</v>
      </c>
      <c r="BB75" s="203"/>
    </row>
    <row r="76" spans="2:54" ht="21" customHeight="1" x14ac:dyDescent="0.25">
      <c r="B76" s="185"/>
      <c r="C76" s="189"/>
      <c r="D76" s="24" t="s">
        <v>14</v>
      </c>
      <c r="E76" s="172"/>
      <c r="F76" s="172"/>
      <c r="G76" s="172"/>
      <c r="H76" s="172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3"/>
      <c r="Y76" s="193"/>
      <c r="Z76" s="193"/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72"/>
      <c r="AS76" s="172"/>
      <c r="AT76" s="172"/>
      <c r="AU76" s="172"/>
      <c r="AV76" s="172"/>
      <c r="AW76" s="172"/>
      <c r="AX76" s="172"/>
      <c r="AY76" s="172"/>
      <c r="AZ76" s="60">
        <f>SUM(E76:AY76)</f>
        <v>0</v>
      </c>
      <c r="BA76" s="204"/>
      <c r="BB76" s="205"/>
    </row>
    <row r="77" spans="2:54" ht="1.5" hidden="1" customHeight="1" thickBot="1" x14ac:dyDescent="0.3">
      <c r="B77" s="25"/>
      <c r="C77" s="81"/>
      <c r="D77" s="24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2"/>
      <c r="AK77" s="172"/>
      <c r="AL77" s="172"/>
      <c r="AM77" s="172"/>
      <c r="AN77" s="172"/>
      <c r="AO77" s="172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  <c r="AZ77" s="60">
        <f t="shared" ref="AZ77:AZ83" si="0">SUM(E77:AY77)</f>
        <v>0</v>
      </c>
      <c r="BA77" s="206"/>
      <c r="BB77" s="207"/>
    </row>
    <row r="78" spans="2:54" ht="20.25" customHeight="1" x14ac:dyDescent="0.25">
      <c r="B78" s="185">
        <v>2</v>
      </c>
      <c r="C78" s="186" t="s">
        <v>95</v>
      </c>
      <c r="D78" s="26" t="s">
        <v>13</v>
      </c>
      <c r="E78" s="172">
        <v>8</v>
      </c>
      <c r="F78" s="172"/>
      <c r="G78" s="172"/>
      <c r="H78" s="172"/>
      <c r="I78" s="172">
        <v>8</v>
      </c>
      <c r="J78" s="172"/>
      <c r="K78" s="172"/>
      <c r="L78" s="172">
        <v>8</v>
      </c>
      <c r="M78" s="172"/>
      <c r="N78" s="172"/>
      <c r="O78" s="172"/>
      <c r="P78" s="172">
        <v>8</v>
      </c>
      <c r="Q78" s="172"/>
      <c r="R78" s="172"/>
      <c r="S78" s="172"/>
      <c r="T78" s="172">
        <v>8</v>
      </c>
      <c r="U78" s="172"/>
      <c r="V78" s="172"/>
      <c r="W78" s="172"/>
      <c r="X78" s="172">
        <v>9</v>
      </c>
      <c r="Y78" s="172"/>
      <c r="Z78" s="172"/>
      <c r="AA78" s="172"/>
      <c r="AB78" s="172">
        <v>9</v>
      </c>
      <c r="AC78" s="172"/>
      <c r="AD78" s="172"/>
      <c r="AE78" s="172"/>
      <c r="AF78" s="172">
        <v>9</v>
      </c>
      <c r="AG78" s="172"/>
      <c r="AH78" s="172"/>
      <c r="AI78" s="172"/>
      <c r="AJ78" s="172">
        <v>9</v>
      </c>
      <c r="AK78" s="172"/>
      <c r="AL78" s="172"/>
      <c r="AM78" s="172"/>
      <c r="AN78" s="172">
        <v>8</v>
      </c>
      <c r="AO78" s="172"/>
      <c r="AP78" s="172"/>
      <c r="AQ78" s="172"/>
      <c r="AR78" s="172">
        <v>8</v>
      </c>
      <c r="AS78" s="172"/>
      <c r="AT78" s="172"/>
      <c r="AU78" s="172"/>
      <c r="AV78" s="172">
        <v>8</v>
      </c>
      <c r="AW78" s="172"/>
      <c r="AX78" s="172"/>
      <c r="AY78" s="172"/>
      <c r="AZ78" s="60">
        <f>SUM(E78:AY78)</f>
        <v>100</v>
      </c>
      <c r="BA78" s="208"/>
      <c r="BB78" s="209"/>
    </row>
    <row r="79" spans="2:54" ht="22.5" customHeight="1" x14ac:dyDescent="0.25">
      <c r="B79" s="185"/>
      <c r="C79" s="186"/>
      <c r="D79" s="24" t="s">
        <v>14</v>
      </c>
      <c r="E79" s="194">
        <v>8</v>
      </c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5"/>
      <c r="AS79" s="195"/>
      <c r="AT79" s="195"/>
      <c r="AU79" s="195"/>
      <c r="AV79" s="195"/>
      <c r="AW79" s="195"/>
      <c r="AX79" s="195"/>
      <c r="AY79" s="195"/>
      <c r="AZ79" s="60">
        <f t="shared" si="0"/>
        <v>8</v>
      </c>
      <c r="BA79" s="210"/>
      <c r="BB79" s="211"/>
    </row>
    <row r="80" spans="2:54" ht="22.5" customHeight="1" x14ac:dyDescent="0.25">
      <c r="B80" s="254">
        <v>3</v>
      </c>
      <c r="C80" s="186" t="s">
        <v>55</v>
      </c>
      <c r="D80" s="26" t="s">
        <v>13</v>
      </c>
      <c r="E80" s="190"/>
      <c r="F80" s="191"/>
      <c r="G80" s="191"/>
      <c r="H80" s="192"/>
      <c r="I80" s="190"/>
      <c r="J80" s="191"/>
      <c r="K80" s="192"/>
      <c r="L80" s="190"/>
      <c r="M80" s="191"/>
      <c r="N80" s="191"/>
      <c r="O80" s="192"/>
      <c r="P80" s="190"/>
      <c r="Q80" s="191"/>
      <c r="R80" s="191"/>
      <c r="S80" s="192"/>
      <c r="T80" s="190">
        <v>30</v>
      </c>
      <c r="U80" s="191"/>
      <c r="V80" s="191"/>
      <c r="W80" s="192"/>
      <c r="X80" s="245">
        <v>30</v>
      </c>
      <c r="Y80" s="246"/>
      <c r="Z80" s="246"/>
      <c r="AA80" s="247"/>
      <c r="AB80" s="190">
        <v>40</v>
      </c>
      <c r="AC80" s="191"/>
      <c r="AD80" s="191"/>
      <c r="AE80" s="192"/>
      <c r="AF80" s="190"/>
      <c r="AG80" s="191"/>
      <c r="AH80" s="191"/>
      <c r="AI80" s="192"/>
      <c r="AJ80" s="190"/>
      <c r="AK80" s="191"/>
      <c r="AL80" s="191"/>
      <c r="AM80" s="192"/>
      <c r="AN80" s="190"/>
      <c r="AO80" s="191"/>
      <c r="AP80" s="191"/>
      <c r="AQ80" s="192"/>
      <c r="AR80" s="245"/>
      <c r="AS80" s="246"/>
      <c r="AT80" s="246"/>
      <c r="AU80" s="247"/>
      <c r="AV80" s="245"/>
      <c r="AW80" s="246"/>
      <c r="AX80" s="246"/>
      <c r="AY80" s="247"/>
      <c r="AZ80" s="60">
        <f t="shared" si="0"/>
        <v>100</v>
      </c>
      <c r="BA80" s="59"/>
      <c r="BB80" s="82"/>
    </row>
    <row r="81" spans="2:54" ht="22.5" customHeight="1" x14ac:dyDescent="0.25">
      <c r="B81" s="255"/>
      <c r="C81" s="186"/>
      <c r="D81" s="24" t="s">
        <v>14</v>
      </c>
      <c r="E81" s="190"/>
      <c r="F81" s="191"/>
      <c r="G81" s="191"/>
      <c r="H81" s="192"/>
      <c r="I81" s="190"/>
      <c r="J81" s="191"/>
      <c r="K81" s="192"/>
      <c r="L81" s="190"/>
      <c r="M81" s="191"/>
      <c r="N81" s="191"/>
      <c r="O81" s="192"/>
      <c r="P81" s="190"/>
      <c r="Q81" s="191"/>
      <c r="R81" s="191"/>
      <c r="S81" s="192"/>
      <c r="T81" s="190"/>
      <c r="U81" s="191"/>
      <c r="V81" s="191"/>
      <c r="W81" s="192"/>
      <c r="X81" s="190"/>
      <c r="Y81" s="191"/>
      <c r="Z81" s="191"/>
      <c r="AA81" s="192"/>
      <c r="AB81" s="190"/>
      <c r="AC81" s="191"/>
      <c r="AD81" s="191"/>
      <c r="AE81" s="192"/>
      <c r="AF81" s="190"/>
      <c r="AG81" s="191"/>
      <c r="AH81" s="191"/>
      <c r="AI81" s="192"/>
      <c r="AJ81" s="190"/>
      <c r="AK81" s="191"/>
      <c r="AL81" s="191"/>
      <c r="AM81" s="192"/>
      <c r="AN81" s="190"/>
      <c r="AO81" s="191"/>
      <c r="AP81" s="191"/>
      <c r="AQ81" s="192"/>
      <c r="AR81" s="245"/>
      <c r="AS81" s="246"/>
      <c r="AT81" s="246"/>
      <c r="AU81" s="247"/>
      <c r="AV81" s="245"/>
      <c r="AW81" s="246"/>
      <c r="AX81" s="246"/>
      <c r="AY81" s="247"/>
      <c r="AZ81" s="60">
        <f t="shared" si="0"/>
        <v>0</v>
      </c>
      <c r="BA81" s="59"/>
      <c r="BB81" s="83"/>
    </row>
    <row r="82" spans="2:54" ht="19.5" customHeight="1" x14ac:dyDescent="0.25">
      <c r="B82" s="185">
        <v>4</v>
      </c>
      <c r="C82" s="186" t="s">
        <v>80</v>
      </c>
      <c r="D82" s="26" t="s">
        <v>13</v>
      </c>
      <c r="E82" s="172">
        <v>8</v>
      </c>
      <c r="F82" s="172"/>
      <c r="G82" s="172"/>
      <c r="H82" s="172"/>
      <c r="I82" s="172">
        <v>8</v>
      </c>
      <c r="J82" s="172"/>
      <c r="K82" s="172"/>
      <c r="L82" s="172">
        <v>8</v>
      </c>
      <c r="M82" s="172"/>
      <c r="N82" s="172"/>
      <c r="O82" s="172"/>
      <c r="P82" s="172">
        <v>8</v>
      </c>
      <c r="Q82" s="172"/>
      <c r="R82" s="172"/>
      <c r="S82" s="172"/>
      <c r="T82" s="172">
        <v>8</v>
      </c>
      <c r="U82" s="172"/>
      <c r="V82" s="172"/>
      <c r="W82" s="172"/>
      <c r="X82" s="172">
        <v>8</v>
      </c>
      <c r="Y82" s="172"/>
      <c r="Z82" s="172"/>
      <c r="AA82" s="172"/>
      <c r="AB82" s="172">
        <v>8</v>
      </c>
      <c r="AC82" s="172"/>
      <c r="AD82" s="172"/>
      <c r="AE82" s="172"/>
      <c r="AF82" s="172">
        <v>9</v>
      </c>
      <c r="AG82" s="172"/>
      <c r="AH82" s="172"/>
      <c r="AI82" s="172"/>
      <c r="AJ82" s="172">
        <v>9</v>
      </c>
      <c r="AK82" s="172"/>
      <c r="AL82" s="172"/>
      <c r="AM82" s="172"/>
      <c r="AN82" s="172">
        <v>9</v>
      </c>
      <c r="AO82" s="172"/>
      <c r="AP82" s="172"/>
      <c r="AQ82" s="172"/>
      <c r="AR82" s="172">
        <v>9</v>
      </c>
      <c r="AS82" s="172"/>
      <c r="AT82" s="172"/>
      <c r="AU82" s="172"/>
      <c r="AV82" s="172">
        <v>8</v>
      </c>
      <c r="AW82" s="172"/>
      <c r="AX82" s="172"/>
      <c r="AY82" s="172"/>
      <c r="AZ82" s="60">
        <f t="shared" si="0"/>
        <v>100</v>
      </c>
      <c r="BA82" s="212">
        <f>(AZ83+100)/AZ82</f>
        <v>1</v>
      </c>
      <c r="BB82" s="213"/>
    </row>
    <row r="83" spans="2:54" ht="21" customHeight="1" x14ac:dyDescent="0.25">
      <c r="B83" s="185"/>
      <c r="C83" s="186"/>
      <c r="D83" s="24" t="s">
        <v>14</v>
      </c>
      <c r="E83" s="172"/>
      <c r="F83" s="172"/>
      <c r="G83" s="172"/>
      <c r="H83" s="172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3"/>
      <c r="W83" s="193"/>
      <c r="X83" s="193"/>
      <c r="Y83" s="193"/>
      <c r="Z83" s="193"/>
      <c r="AA83" s="193"/>
      <c r="AB83" s="193"/>
      <c r="AC83" s="193"/>
      <c r="AD83" s="193"/>
      <c r="AE83" s="193"/>
      <c r="AF83" s="193"/>
      <c r="AG83" s="193"/>
      <c r="AH83" s="193"/>
      <c r="AI83" s="193"/>
      <c r="AJ83" s="193"/>
      <c r="AK83" s="193"/>
      <c r="AL83" s="193"/>
      <c r="AM83" s="193"/>
      <c r="AN83" s="193"/>
      <c r="AO83" s="193"/>
      <c r="AP83" s="193"/>
      <c r="AQ83" s="193"/>
      <c r="AR83" s="193"/>
      <c r="AS83" s="193"/>
      <c r="AT83" s="193"/>
      <c r="AU83" s="193"/>
      <c r="AV83" s="193"/>
      <c r="AW83" s="193"/>
      <c r="AX83" s="193"/>
      <c r="AY83" s="193"/>
      <c r="AZ83" s="60">
        <f t="shared" si="0"/>
        <v>0</v>
      </c>
      <c r="BA83" s="214"/>
      <c r="BB83" s="215"/>
    </row>
    <row r="84" spans="2:54" ht="36.75" customHeight="1" x14ac:dyDescent="0.25">
      <c r="B84" s="216" t="s">
        <v>35</v>
      </c>
      <c r="C84" s="217"/>
      <c r="D84" s="217"/>
      <c r="E84" s="217"/>
      <c r="F84" s="217"/>
      <c r="G84" s="217"/>
      <c r="H84" s="217"/>
      <c r="I84" s="217"/>
      <c r="J84" s="217"/>
      <c r="K84" s="217"/>
      <c r="L84" s="217"/>
      <c r="M84" s="217"/>
      <c r="N84" s="217"/>
      <c r="O84" s="217"/>
      <c r="P84" s="217"/>
      <c r="Q84" s="217"/>
      <c r="R84" s="217"/>
      <c r="S84" s="217"/>
      <c r="T84" s="217"/>
      <c r="U84" s="217"/>
      <c r="V84" s="217"/>
      <c r="W84" s="217"/>
      <c r="X84" s="217"/>
      <c r="Y84" s="217"/>
      <c r="Z84" s="217"/>
      <c r="AA84" s="217"/>
      <c r="AB84" s="217"/>
      <c r="AC84" s="217"/>
      <c r="AD84" s="217"/>
      <c r="AE84" s="217"/>
      <c r="AF84" s="217"/>
      <c r="AG84" s="217"/>
      <c r="AH84" s="217"/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8"/>
    </row>
    <row r="85" spans="2:54" ht="21" customHeight="1" x14ac:dyDescent="0.25">
      <c r="B85" s="216"/>
      <c r="C85" s="217"/>
      <c r="D85" s="217"/>
      <c r="E85" s="217"/>
      <c r="F85" s="217"/>
      <c r="G85" s="217"/>
      <c r="H85" s="217"/>
      <c r="I85" s="217"/>
      <c r="J85" s="217"/>
      <c r="K85" s="217"/>
      <c r="L85" s="217"/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17"/>
      <c r="AG85" s="217"/>
      <c r="AH85" s="217"/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17"/>
      <c r="BB85" s="218"/>
    </row>
    <row r="86" spans="2:54" ht="36" customHeight="1" thickBot="1" x14ac:dyDescent="0.3">
      <c r="B86" s="219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1"/>
    </row>
    <row r="89" spans="2:54" x14ac:dyDescent="0.25">
      <c r="B89" s="28"/>
      <c r="C89" s="8" t="s">
        <v>21</v>
      </c>
      <c r="D89" s="29"/>
      <c r="E89" s="29"/>
      <c r="F89" s="29"/>
      <c r="G89" s="29"/>
      <c r="H89" s="42"/>
      <c r="I89" s="222" t="s">
        <v>36</v>
      </c>
      <c r="J89" s="222"/>
      <c r="K89" s="222"/>
      <c r="L89" s="222"/>
      <c r="M89" s="222"/>
      <c r="N89" s="222"/>
      <c r="O89" s="222"/>
      <c r="P89" s="222"/>
      <c r="Q89" s="29"/>
      <c r="R89" s="29"/>
      <c r="S89" s="29"/>
      <c r="T89" s="29"/>
      <c r="U89" s="29"/>
      <c r="V89" s="223"/>
      <c r="W89" s="223"/>
      <c r="X89" s="222" t="s">
        <v>37</v>
      </c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9"/>
      <c r="AL89" s="29"/>
      <c r="AM89" s="29"/>
      <c r="AN89" s="29"/>
      <c r="AO89" s="29"/>
      <c r="AP89" s="224"/>
      <c r="AQ89" s="224"/>
      <c r="AR89" s="222" t="s">
        <v>38</v>
      </c>
      <c r="AS89" s="222"/>
      <c r="AT89" s="222"/>
      <c r="AU89" s="222"/>
      <c r="AV89" s="222"/>
      <c r="AW89" s="222"/>
      <c r="AX89" s="222"/>
      <c r="AY89" s="222"/>
      <c r="AZ89" s="222"/>
    </row>
    <row r="97" spans="3:53" ht="14.25" customHeight="1" x14ac:dyDescent="0.25"/>
    <row r="98" spans="3:53" ht="14.25" customHeight="1" x14ac:dyDescent="0.25"/>
    <row r="99" spans="3:53" ht="14.25" customHeight="1" x14ac:dyDescent="0.25"/>
    <row r="100" spans="3:53" ht="15.75" customHeight="1" x14ac:dyDescent="0.25"/>
    <row r="101" spans="3:53" ht="33" customHeight="1" x14ac:dyDescent="0.25"/>
    <row r="103" spans="3:53" ht="68.25" customHeight="1" thickBot="1" x14ac:dyDescent="0.3">
      <c r="C103" s="1" t="s">
        <v>65</v>
      </c>
    </row>
    <row r="104" spans="3:53" x14ac:dyDescent="0.25">
      <c r="C104" s="196" t="s">
        <v>16</v>
      </c>
      <c r="D104" s="196"/>
      <c r="E104" s="196"/>
      <c r="F104" s="196"/>
      <c r="G104" s="196"/>
      <c r="H104" s="196"/>
      <c r="I104" s="196"/>
      <c r="J104" s="196"/>
      <c r="K104" s="196"/>
      <c r="L104" s="196"/>
      <c r="M104" s="196"/>
      <c r="AQ104" s="196" t="s">
        <v>39</v>
      </c>
      <c r="AR104" s="196"/>
      <c r="AS104" s="196"/>
      <c r="AT104" s="196"/>
      <c r="AU104" s="196"/>
      <c r="AV104" s="196"/>
      <c r="AW104" s="196"/>
      <c r="AX104" s="196"/>
      <c r="AY104" s="196"/>
      <c r="AZ104" s="196"/>
      <c r="BA104" s="196"/>
    </row>
    <row r="112" spans="3:53" ht="15.75" customHeight="1" x14ac:dyDescent="0.25">
      <c r="BA112" s="4"/>
    </row>
    <row r="122" spans="2:53" ht="18" x14ac:dyDescent="0.25">
      <c r="Q122" s="10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 spans="2:53" ht="18" x14ac:dyDescent="0.25">
      <c r="Q123" s="12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</row>
    <row r="124" spans="2:53" ht="15.75" customHeight="1" x14ac:dyDescent="0.25">
      <c r="B124" s="115" t="s">
        <v>81</v>
      </c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</row>
    <row r="125" spans="2:53" ht="16.5" thickBot="1" x14ac:dyDescent="0.3"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</row>
    <row r="126" spans="2:53" ht="15.75" customHeight="1" x14ac:dyDescent="0.25">
      <c r="B126" s="121" t="s">
        <v>17</v>
      </c>
      <c r="C126" s="123"/>
      <c r="D126" s="117" t="s">
        <v>82</v>
      </c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8"/>
      <c r="Q126" s="121" t="s">
        <v>83</v>
      </c>
      <c r="R126" s="122"/>
      <c r="S126" s="122"/>
      <c r="T126" s="122"/>
      <c r="U126" s="122"/>
      <c r="V126" s="122"/>
      <c r="W126" s="122"/>
      <c r="X126" s="122"/>
      <c r="Y126" s="122"/>
      <c r="Z126" s="123"/>
      <c r="AA126" s="127" t="s">
        <v>84</v>
      </c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  <c r="AL126" s="128"/>
      <c r="AM126" s="128"/>
      <c r="AN126" s="128"/>
      <c r="AO126" s="128"/>
      <c r="AP126" s="128"/>
      <c r="AQ126" s="128"/>
      <c r="AR126" s="128"/>
      <c r="AS126" s="128"/>
      <c r="AT126" s="128"/>
      <c r="AU126" s="128"/>
      <c r="AV126" s="128"/>
      <c r="AW126" s="128"/>
      <c r="AX126" s="128"/>
      <c r="AY126" s="128"/>
      <c r="AZ126" s="128"/>
      <c r="BA126" s="129"/>
    </row>
    <row r="127" spans="2:53" ht="16.5" thickBot="1" x14ac:dyDescent="0.3">
      <c r="B127" s="124"/>
      <c r="C127" s="126"/>
      <c r="D127" s="119"/>
      <c r="E127" s="119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20"/>
      <c r="Q127" s="124"/>
      <c r="R127" s="125"/>
      <c r="S127" s="125"/>
      <c r="T127" s="125"/>
      <c r="U127" s="125"/>
      <c r="V127" s="125"/>
      <c r="W127" s="125"/>
      <c r="X127" s="125"/>
      <c r="Y127" s="125"/>
      <c r="Z127" s="126"/>
      <c r="AA127" s="130"/>
      <c r="AB127" s="131"/>
      <c r="AC127" s="131"/>
      <c r="AD127" s="131"/>
      <c r="AE127" s="131"/>
      <c r="AF127" s="131"/>
      <c r="AG127" s="131"/>
      <c r="AH127" s="131"/>
      <c r="AI127" s="131"/>
      <c r="AJ127" s="131"/>
      <c r="AK127" s="131"/>
      <c r="AL127" s="131"/>
      <c r="AM127" s="131"/>
      <c r="AN127" s="131"/>
      <c r="AO127" s="131"/>
      <c r="AP127" s="131"/>
      <c r="AQ127" s="131"/>
      <c r="AR127" s="131"/>
      <c r="AS127" s="131"/>
      <c r="AT127" s="131"/>
      <c r="AU127" s="131"/>
      <c r="AV127" s="131"/>
      <c r="AW127" s="131"/>
      <c r="AX127" s="131"/>
      <c r="AY127" s="131"/>
      <c r="AZ127" s="131"/>
      <c r="BA127" s="132"/>
    </row>
    <row r="128" spans="2:53" ht="16.5" customHeight="1" thickBot="1" x14ac:dyDescent="0.3">
      <c r="B128" s="140" t="s">
        <v>85</v>
      </c>
      <c r="C128" s="146"/>
      <c r="D128" s="133" t="s">
        <v>86</v>
      </c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  <c r="Z128" s="134"/>
      <c r="AA128" s="134"/>
      <c r="AB128" s="134"/>
      <c r="AC128" s="134"/>
      <c r="AD128" s="134"/>
      <c r="AE128" s="134"/>
      <c r="AF128" s="134"/>
      <c r="AG128" s="134"/>
      <c r="AH128" s="134"/>
      <c r="AI128" s="134"/>
      <c r="AJ128" s="134"/>
      <c r="AK128" s="134"/>
      <c r="AL128" s="134"/>
      <c r="AM128" s="134"/>
      <c r="AN128" s="134"/>
      <c r="AO128" s="134"/>
      <c r="AP128" s="134"/>
      <c r="AQ128" s="134"/>
      <c r="AR128" s="134"/>
      <c r="AS128" s="134"/>
      <c r="AT128" s="134"/>
      <c r="AU128" s="134"/>
      <c r="AV128" s="134"/>
      <c r="AW128" s="134"/>
      <c r="AX128" s="134"/>
      <c r="AY128" s="134"/>
      <c r="AZ128" s="134"/>
      <c r="BA128" s="135"/>
    </row>
    <row r="129" spans="2:53" ht="16.5" customHeight="1" thickBot="1" x14ac:dyDescent="0.3">
      <c r="B129" s="140" t="s">
        <v>87</v>
      </c>
      <c r="C129" s="146"/>
      <c r="D129" s="136" t="s">
        <v>88</v>
      </c>
      <c r="E129" s="137"/>
      <c r="F129" s="137"/>
      <c r="G129" s="137"/>
      <c r="H129" s="137"/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  <c r="T129" s="137"/>
      <c r="U129" s="137"/>
      <c r="V129" s="137"/>
      <c r="W129" s="137"/>
      <c r="X129" s="137"/>
      <c r="Y129" s="137"/>
      <c r="Z129" s="137"/>
      <c r="AA129" s="137"/>
      <c r="AB129" s="137"/>
      <c r="AC129" s="137"/>
      <c r="AD129" s="137"/>
      <c r="AE129" s="137"/>
      <c r="AF129" s="137"/>
      <c r="AG129" s="137"/>
      <c r="AH129" s="137"/>
      <c r="AI129" s="137"/>
      <c r="AJ129" s="137"/>
      <c r="AK129" s="137"/>
      <c r="AL129" s="137"/>
      <c r="AM129" s="137"/>
      <c r="AN129" s="137"/>
      <c r="AO129" s="137"/>
      <c r="AP129" s="137"/>
      <c r="AQ129" s="137"/>
      <c r="AR129" s="137"/>
      <c r="AS129" s="137"/>
      <c r="AT129" s="137"/>
      <c r="AU129" s="137"/>
      <c r="AV129" s="137"/>
      <c r="AW129" s="137"/>
      <c r="AX129" s="137"/>
      <c r="AY129" s="137"/>
      <c r="AZ129" s="137"/>
      <c r="BA129" s="138"/>
    </row>
    <row r="130" spans="2:53" ht="16.5" customHeight="1" thickBot="1" x14ac:dyDescent="0.3">
      <c r="B130" s="140" t="s">
        <v>89</v>
      </c>
      <c r="C130" s="146"/>
      <c r="D130" s="136" t="s">
        <v>90</v>
      </c>
      <c r="E130" s="137"/>
      <c r="F130" s="137"/>
      <c r="G130" s="137"/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  <c r="T130" s="137"/>
      <c r="U130" s="137"/>
      <c r="V130" s="137"/>
      <c r="W130" s="137"/>
      <c r="X130" s="137"/>
      <c r="Y130" s="137"/>
      <c r="Z130" s="137"/>
      <c r="AA130" s="137"/>
      <c r="AB130" s="137"/>
      <c r="AC130" s="137"/>
      <c r="AD130" s="137"/>
      <c r="AE130" s="137"/>
      <c r="AF130" s="137"/>
      <c r="AG130" s="137"/>
      <c r="AH130" s="137"/>
      <c r="AI130" s="137"/>
      <c r="AJ130" s="137"/>
      <c r="AK130" s="137"/>
      <c r="AL130" s="137"/>
      <c r="AM130" s="137"/>
      <c r="AN130" s="137"/>
      <c r="AO130" s="137"/>
      <c r="AP130" s="137"/>
      <c r="AQ130" s="137"/>
      <c r="AR130" s="137"/>
      <c r="AS130" s="137"/>
      <c r="AT130" s="137"/>
      <c r="AU130" s="137"/>
      <c r="AV130" s="137"/>
      <c r="AW130" s="137"/>
      <c r="AX130" s="137"/>
      <c r="AY130" s="137"/>
      <c r="AZ130" s="137"/>
      <c r="BA130" s="138"/>
    </row>
    <row r="131" spans="2:53" ht="89.25" customHeight="1" thickBot="1" x14ac:dyDescent="0.3">
      <c r="B131" s="140" t="s">
        <v>15</v>
      </c>
      <c r="C131" s="142"/>
      <c r="D131" s="139" t="s">
        <v>91</v>
      </c>
      <c r="E131" s="139"/>
      <c r="F131" s="139"/>
      <c r="G131" s="139"/>
      <c r="H131" s="139"/>
      <c r="I131" s="139"/>
      <c r="J131" s="139"/>
      <c r="K131" s="139"/>
      <c r="L131" s="139"/>
      <c r="M131" s="139"/>
      <c r="N131" s="139"/>
      <c r="O131" s="139"/>
      <c r="P131" s="139"/>
      <c r="Q131" s="139"/>
      <c r="R131" s="139"/>
      <c r="S131" s="140" t="s">
        <v>19</v>
      </c>
      <c r="T131" s="141"/>
      <c r="U131" s="142"/>
      <c r="V131" s="143" t="s">
        <v>92</v>
      </c>
      <c r="W131" s="144"/>
      <c r="X131" s="144"/>
      <c r="Y131" s="144"/>
      <c r="Z131" s="144"/>
      <c r="AA131" s="140" t="s">
        <v>20</v>
      </c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6"/>
      <c r="AL131" s="147" t="s">
        <v>48</v>
      </c>
      <c r="AM131" s="148"/>
      <c r="AN131" s="148"/>
      <c r="AO131" s="148"/>
      <c r="AP131" s="148"/>
      <c r="AQ131" s="148"/>
      <c r="AR131" s="140" t="s">
        <v>22</v>
      </c>
      <c r="AS131" s="145"/>
      <c r="AT131" s="145"/>
      <c r="AU131" s="145"/>
      <c r="AV131" s="145"/>
      <c r="AW131" s="145"/>
      <c r="AX131" s="145"/>
      <c r="AY131" s="146"/>
      <c r="AZ131" s="148" t="s">
        <v>49</v>
      </c>
      <c r="BA131" s="149"/>
    </row>
    <row r="132" spans="2:53" ht="16.5" thickBot="1" x14ac:dyDescent="0.3">
      <c r="B132" s="140" t="s">
        <v>28</v>
      </c>
      <c r="C132" s="146"/>
      <c r="D132" s="167"/>
      <c r="E132" s="168"/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  <c r="AF132" s="168"/>
      <c r="AG132" s="168"/>
      <c r="AH132" s="168"/>
      <c r="AI132" s="168"/>
      <c r="AJ132" s="168"/>
      <c r="AK132" s="168"/>
      <c r="AL132" s="168"/>
      <c r="AM132" s="168"/>
      <c r="AN132" s="168"/>
      <c r="AO132" s="168"/>
      <c r="AP132" s="168"/>
      <c r="AQ132" s="168"/>
      <c r="AR132" s="168"/>
      <c r="AS132" s="168"/>
      <c r="AT132" s="168"/>
      <c r="AU132" s="168"/>
      <c r="AV132" s="168"/>
      <c r="AW132" s="168"/>
      <c r="AX132" s="168"/>
      <c r="AY132" s="168"/>
      <c r="AZ132" s="169"/>
    </row>
    <row r="133" spans="2:53" ht="16.5" thickBot="1" x14ac:dyDescent="0.3">
      <c r="B133" s="140" t="s">
        <v>23</v>
      </c>
      <c r="C133" s="146"/>
      <c r="D133" s="133" t="s">
        <v>42</v>
      </c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  <c r="AA133" s="134"/>
      <c r="AB133" s="134"/>
      <c r="AC133" s="134"/>
      <c r="AD133" s="134"/>
      <c r="AE133" s="134"/>
      <c r="AF133" s="134"/>
      <c r="AG133" s="134"/>
      <c r="AH133" s="134"/>
      <c r="AI133" s="134"/>
      <c r="AJ133" s="134"/>
      <c r="AK133" s="134"/>
      <c r="AL133" s="134"/>
      <c r="AM133" s="134"/>
      <c r="AN133" s="134"/>
      <c r="AO133" s="134"/>
      <c r="AP133" s="134"/>
      <c r="AQ133" s="134"/>
      <c r="AR133" s="134"/>
      <c r="AS133" s="134"/>
      <c r="AT133" s="134"/>
      <c r="AU133" s="134"/>
      <c r="AV133" s="134"/>
      <c r="AW133" s="134"/>
      <c r="AX133" s="134"/>
      <c r="AY133" s="134"/>
      <c r="AZ133" s="135"/>
    </row>
    <row r="134" spans="2:53" ht="16.5" thickBot="1" x14ac:dyDescent="0.3">
      <c r="B134" s="140" t="s">
        <v>27</v>
      </c>
      <c r="C134" s="146"/>
      <c r="D134" s="150" t="s">
        <v>41</v>
      </c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151"/>
      <c r="AV134" s="151"/>
      <c r="AW134" s="151"/>
      <c r="AX134" s="151"/>
      <c r="AY134" s="151"/>
      <c r="AZ134" s="152"/>
    </row>
    <row r="135" spans="2:53" ht="16.5" thickBot="1" x14ac:dyDescent="0.3">
      <c r="B135" s="140" t="s">
        <v>24</v>
      </c>
      <c r="C135" s="145"/>
      <c r="D135" s="158" t="s">
        <v>25</v>
      </c>
      <c r="E135" s="158"/>
      <c r="F135" s="158"/>
      <c r="G135" s="158"/>
      <c r="H135" s="158"/>
      <c r="I135" s="225">
        <v>42377</v>
      </c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161"/>
      <c r="AA135" s="161"/>
      <c r="AB135" s="161"/>
      <c r="AC135" s="161"/>
      <c r="AD135" s="161"/>
      <c r="AE135" s="161"/>
      <c r="AF135" s="158" t="s">
        <v>26</v>
      </c>
      <c r="AG135" s="159"/>
      <c r="AH135" s="159"/>
      <c r="AI135" s="159"/>
      <c r="AJ135" s="159"/>
      <c r="AK135" s="226">
        <v>42417</v>
      </c>
      <c r="AL135" s="159"/>
      <c r="AM135" s="159"/>
      <c r="AN135" s="159"/>
      <c r="AO135" s="159"/>
      <c r="AP135" s="159"/>
      <c r="AQ135" s="159"/>
      <c r="AR135" s="159"/>
      <c r="AS135" s="159"/>
      <c r="AT135" s="159"/>
      <c r="AU135" s="159"/>
      <c r="AV135" s="159"/>
      <c r="AW135" s="159"/>
      <c r="AX135" s="159"/>
      <c r="AY135" s="159"/>
      <c r="AZ135" s="159"/>
    </row>
    <row r="136" spans="2:53" ht="18" x14ac:dyDescent="0.25">
      <c r="B136" s="155" t="s">
        <v>40</v>
      </c>
      <c r="C136" s="156"/>
      <c r="D136" s="156"/>
      <c r="E136" s="156"/>
      <c r="F136" s="156"/>
      <c r="G136" s="156"/>
      <c r="H136" s="156"/>
      <c r="I136" s="156"/>
      <c r="J136" s="156"/>
      <c r="K136" s="156"/>
      <c r="L136" s="156"/>
      <c r="M136" s="156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  <c r="X136" s="156"/>
      <c r="Y136" s="156"/>
      <c r="Z136" s="156"/>
      <c r="AA136" s="156"/>
      <c r="AB136" s="156"/>
      <c r="AC136" s="156"/>
      <c r="AD136" s="156"/>
      <c r="AE136" s="156"/>
      <c r="AF136" s="156"/>
      <c r="AG136" s="156"/>
      <c r="AH136" s="156"/>
      <c r="AI136" s="156"/>
      <c r="AJ136" s="156"/>
      <c r="AK136" s="156"/>
      <c r="AL136" s="156"/>
      <c r="AM136" s="156"/>
      <c r="AN136" s="156"/>
      <c r="AO136" s="156"/>
      <c r="AP136" s="156"/>
      <c r="AQ136" s="156"/>
      <c r="AR136" s="156"/>
      <c r="AS136" s="156"/>
      <c r="AT136" s="156"/>
      <c r="AU136" s="156"/>
      <c r="AV136" s="156"/>
      <c r="AW136" s="156"/>
      <c r="AX136" s="156"/>
      <c r="AY136" s="156"/>
      <c r="AZ136" s="157"/>
    </row>
    <row r="137" spans="2:53" ht="16.5" thickBot="1" x14ac:dyDescent="0.3">
      <c r="B137" s="102" t="s">
        <v>0</v>
      </c>
      <c r="C137" s="102" t="s">
        <v>29</v>
      </c>
      <c r="D137" s="176"/>
      <c r="E137" s="106" t="s">
        <v>1</v>
      </c>
      <c r="F137" s="106"/>
      <c r="G137" s="106"/>
      <c r="H137" s="107"/>
      <c r="I137" s="108" t="s">
        <v>2</v>
      </c>
      <c r="J137" s="108"/>
      <c r="K137" s="109"/>
      <c r="L137" s="110" t="s">
        <v>3</v>
      </c>
      <c r="M137" s="108"/>
      <c r="N137" s="108"/>
      <c r="O137" s="109"/>
      <c r="P137" s="110" t="s">
        <v>4</v>
      </c>
      <c r="Q137" s="108"/>
      <c r="R137" s="108"/>
      <c r="S137" s="108"/>
      <c r="T137" s="110" t="s">
        <v>5</v>
      </c>
      <c r="U137" s="108"/>
      <c r="V137" s="108"/>
      <c r="W137" s="109"/>
      <c r="X137" s="110" t="s">
        <v>6</v>
      </c>
      <c r="Y137" s="108"/>
      <c r="Z137" s="108"/>
      <c r="AA137" s="109"/>
      <c r="AB137" s="110" t="s">
        <v>7</v>
      </c>
      <c r="AC137" s="108"/>
      <c r="AD137" s="108"/>
      <c r="AE137" s="108"/>
      <c r="AF137" s="110" t="s">
        <v>8</v>
      </c>
      <c r="AG137" s="108"/>
      <c r="AH137" s="108"/>
      <c r="AI137" s="109"/>
      <c r="AJ137" s="110" t="s">
        <v>9</v>
      </c>
      <c r="AK137" s="108"/>
      <c r="AL137" s="108"/>
      <c r="AM137" s="109"/>
      <c r="AN137" s="110" t="s">
        <v>10</v>
      </c>
      <c r="AO137" s="108"/>
      <c r="AP137" s="108"/>
      <c r="AQ137" s="108"/>
      <c r="AR137" s="227" t="s">
        <v>11</v>
      </c>
      <c r="AS137" s="228"/>
      <c r="AT137" s="228"/>
      <c r="AU137" s="229"/>
      <c r="AV137" s="110" t="s">
        <v>12</v>
      </c>
      <c r="AW137" s="108"/>
      <c r="AX137" s="108"/>
      <c r="AY137" s="108"/>
      <c r="AZ137" s="162" t="s">
        <v>18</v>
      </c>
    </row>
    <row r="138" spans="2:53" ht="16.5" thickBot="1" x14ac:dyDescent="0.3">
      <c r="B138" s="103"/>
      <c r="C138" s="103"/>
      <c r="D138" s="177"/>
      <c r="E138" s="18">
        <v>1</v>
      </c>
      <c r="F138" s="19">
        <v>2</v>
      </c>
      <c r="G138" s="19">
        <v>3</v>
      </c>
      <c r="H138" s="19">
        <v>4</v>
      </c>
      <c r="I138" s="19">
        <v>2</v>
      </c>
      <c r="J138" s="19">
        <v>3</v>
      </c>
      <c r="K138" s="19">
        <v>4</v>
      </c>
      <c r="L138" s="19">
        <v>1</v>
      </c>
      <c r="M138" s="19">
        <v>2</v>
      </c>
      <c r="N138" s="19">
        <v>3</v>
      </c>
      <c r="O138" s="19">
        <v>4</v>
      </c>
      <c r="P138" s="19">
        <v>1</v>
      </c>
      <c r="Q138" s="19">
        <v>2</v>
      </c>
      <c r="R138" s="19">
        <v>3</v>
      </c>
      <c r="S138" s="19">
        <v>4</v>
      </c>
      <c r="T138" s="19">
        <v>1</v>
      </c>
      <c r="U138" s="19">
        <v>2</v>
      </c>
      <c r="V138" s="19">
        <v>3</v>
      </c>
      <c r="W138" s="19">
        <v>4</v>
      </c>
      <c r="X138" s="19">
        <v>1</v>
      </c>
      <c r="Y138" s="19">
        <v>2</v>
      </c>
      <c r="Z138" s="19">
        <v>3</v>
      </c>
      <c r="AA138" s="19">
        <v>4</v>
      </c>
      <c r="AB138" s="19">
        <v>1</v>
      </c>
      <c r="AC138" s="19">
        <v>2</v>
      </c>
      <c r="AD138" s="19">
        <v>3</v>
      </c>
      <c r="AE138" s="19">
        <v>4</v>
      </c>
      <c r="AF138" s="19">
        <v>1</v>
      </c>
      <c r="AG138" s="19">
        <v>2</v>
      </c>
      <c r="AH138" s="19">
        <v>3</v>
      </c>
      <c r="AI138" s="19">
        <v>4</v>
      </c>
      <c r="AJ138" s="19">
        <v>1</v>
      </c>
      <c r="AK138" s="19">
        <v>2</v>
      </c>
      <c r="AL138" s="19">
        <v>3</v>
      </c>
      <c r="AM138" s="19">
        <v>4</v>
      </c>
      <c r="AN138" s="19">
        <v>1</v>
      </c>
      <c r="AO138" s="19">
        <v>2</v>
      </c>
      <c r="AP138" s="19">
        <v>3</v>
      </c>
      <c r="AQ138" s="19">
        <v>4</v>
      </c>
      <c r="AR138" s="19">
        <v>1</v>
      </c>
      <c r="AS138" s="19">
        <v>2</v>
      </c>
      <c r="AT138" s="19">
        <v>3</v>
      </c>
      <c r="AU138" s="19">
        <v>4</v>
      </c>
      <c r="AV138" s="19">
        <v>1</v>
      </c>
      <c r="AW138" s="19">
        <v>2</v>
      </c>
      <c r="AX138" s="19">
        <v>3</v>
      </c>
      <c r="AY138" s="19">
        <v>4</v>
      </c>
      <c r="AZ138" s="230"/>
    </row>
    <row r="139" spans="2:53" x14ac:dyDescent="0.25">
      <c r="B139" s="170">
        <v>1</v>
      </c>
      <c r="C139" s="231" t="s">
        <v>66</v>
      </c>
      <c r="D139" s="13" t="s">
        <v>13</v>
      </c>
      <c r="E139" s="32"/>
      <c r="F139" s="6"/>
      <c r="G139" s="6"/>
      <c r="H139" s="6"/>
      <c r="I139" s="7"/>
      <c r="J139" s="7"/>
      <c r="K139" s="7"/>
      <c r="L139" s="7"/>
      <c r="M139" s="7"/>
      <c r="N139" s="7"/>
      <c r="O139" s="7"/>
      <c r="P139" s="7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33"/>
      <c r="AU139" s="14"/>
      <c r="AV139" s="14"/>
      <c r="AW139" s="14"/>
      <c r="AX139" s="14"/>
      <c r="AY139" s="14"/>
      <c r="AZ139" s="84" t="s">
        <v>47</v>
      </c>
    </row>
    <row r="140" spans="2:53" ht="16.5" thickBot="1" x14ac:dyDescent="0.3">
      <c r="B140" s="171"/>
      <c r="C140" s="232"/>
      <c r="D140" s="15" t="s">
        <v>14</v>
      </c>
      <c r="E140" s="15"/>
      <c r="F140" s="16"/>
      <c r="G140" s="16"/>
      <c r="H140" s="16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85"/>
    </row>
    <row r="141" spans="2:53" ht="15.75" customHeight="1" x14ac:dyDescent="0.25">
      <c r="B141" s="153">
        <v>2</v>
      </c>
      <c r="C141" s="233" t="s">
        <v>50</v>
      </c>
      <c r="D141" s="13" t="s">
        <v>13</v>
      </c>
      <c r="E141" s="17"/>
      <c r="F141" s="17"/>
      <c r="G141" s="31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34"/>
      <c r="AU141" s="17"/>
      <c r="AV141" s="17"/>
      <c r="AW141" s="17"/>
      <c r="AX141" s="17"/>
      <c r="AY141" s="17"/>
      <c r="AZ141" s="84" t="s">
        <v>47</v>
      </c>
    </row>
    <row r="142" spans="2:53" ht="29.25" customHeight="1" thickBot="1" x14ac:dyDescent="0.3">
      <c r="B142" s="114"/>
      <c r="C142" s="233"/>
      <c r="D142" s="15" t="s">
        <v>14</v>
      </c>
      <c r="E142" s="17"/>
      <c r="F142" s="17"/>
      <c r="G142" s="15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85"/>
    </row>
    <row r="143" spans="2:53" ht="29.25" customHeight="1" x14ac:dyDescent="0.25">
      <c r="B143" s="88">
        <v>3</v>
      </c>
      <c r="C143" s="234" t="s">
        <v>51</v>
      </c>
      <c r="D143" s="39" t="s">
        <v>13</v>
      </c>
      <c r="E143" s="36"/>
      <c r="F143" s="38"/>
      <c r="G143" s="40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84" t="s">
        <v>47</v>
      </c>
    </row>
    <row r="144" spans="2:53" ht="29.25" customHeight="1" thickBot="1" x14ac:dyDescent="0.3">
      <c r="B144" s="89"/>
      <c r="C144" s="235"/>
      <c r="D144" s="35" t="s">
        <v>14</v>
      </c>
      <c r="E144" s="36"/>
      <c r="F144" s="15"/>
      <c r="G144" s="40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85"/>
    </row>
    <row r="145" spans="2:52" ht="29.25" customHeight="1" x14ac:dyDescent="0.25">
      <c r="B145" s="88">
        <v>4</v>
      </c>
      <c r="C145" s="86" t="s">
        <v>63</v>
      </c>
      <c r="D145" s="35"/>
      <c r="E145" s="78"/>
      <c r="F145" s="79"/>
      <c r="G145" s="80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  <c r="AW145" s="78"/>
      <c r="AX145" s="78"/>
      <c r="AY145" s="78"/>
      <c r="AZ145" s="84" t="s">
        <v>47</v>
      </c>
    </row>
    <row r="146" spans="2:52" ht="42.75" customHeight="1" thickBot="1" x14ac:dyDescent="0.3">
      <c r="B146" s="89"/>
      <c r="C146" s="87"/>
      <c r="D146" s="35"/>
      <c r="E146" s="36"/>
      <c r="F146" s="36"/>
      <c r="G146" s="40"/>
      <c r="H146" s="36"/>
      <c r="I146" s="38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85"/>
    </row>
    <row r="147" spans="2:52" ht="42.75" customHeight="1" x14ac:dyDescent="0.25">
      <c r="B147" s="88">
        <v>5</v>
      </c>
      <c r="C147" s="234" t="s">
        <v>64</v>
      </c>
      <c r="D147" s="13" t="s">
        <v>13</v>
      </c>
      <c r="E147" s="17"/>
      <c r="F147" s="17"/>
      <c r="G147" s="17"/>
      <c r="H147" s="17"/>
      <c r="I147" s="17"/>
      <c r="J147" s="34"/>
      <c r="K147" s="17"/>
      <c r="L147" s="17"/>
      <c r="M147" s="31"/>
      <c r="N147" s="17"/>
      <c r="O147" s="17"/>
      <c r="P147" s="17"/>
      <c r="Q147" s="31"/>
      <c r="R147" s="17"/>
      <c r="S147" s="17"/>
      <c r="T147" s="17"/>
      <c r="U147" s="31"/>
      <c r="V147" s="17"/>
      <c r="W147" s="17"/>
      <c r="X147" s="17"/>
      <c r="Y147" s="17"/>
      <c r="Z147" s="31"/>
      <c r="AA147" s="17"/>
      <c r="AB147" s="17"/>
      <c r="AC147" s="17"/>
      <c r="AD147" s="17"/>
      <c r="AE147" s="17"/>
      <c r="AF147" s="17"/>
      <c r="AG147" s="31"/>
      <c r="AH147" s="17"/>
      <c r="AI147" s="17"/>
      <c r="AJ147" s="34"/>
      <c r="AK147" s="31"/>
      <c r="AL147" s="17"/>
      <c r="AM147" s="17"/>
      <c r="AN147" s="17"/>
      <c r="AO147" s="31"/>
      <c r="AP147" s="17"/>
      <c r="AQ147" s="17"/>
      <c r="AR147" s="17"/>
      <c r="AS147" s="31"/>
      <c r="AT147" s="17"/>
      <c r="AU147" s="34"/>
      <c r="AV147" s="17"/>
      <c r="AW147" s="17"/>
      <c r="AX147" s="17"/>
      <c r="AY147" s="31"/>
      <c r="AZ147" s="84" t="s">
        <v>47</v>
      </c>
    </row>
    <row r="148" spans="2:52" ht="66" customHeight="1" thickBot="1" x14ac:dyDescent="0.3">
      <c r="B148" s="89"/>
      <c r="C148" s="235"/>
      <c r="D148" s="15" t="s">
        <v>14</v>
      </c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85"/>
    </row>
    <row r="149" spans="2:52" x14ac:dyDescent="0.25">
      <c r="B149" s="94" t="s">
        <v>59</v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236"/>
    </row>
    <row r="150" spans="2:52" x14ac:dyDescent="0.25">
      <c r="B150" s="98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7"/>
    </row>
    <row r="151" spans="2:52" ht="16.5" thickBot="1" x14ac:dyDescent="0.3">
      <c r="B151" s="99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100"/>
      <c r="AM151" s="100"/>
      <c r="AN151" s="100"/>
      <c r="AO151" s="100"/>
      <c r="AP151" s="100"/>
      <c r="AQ151" s="100"/>
      <c r="AR151" s="100"/>
      <c r="AS151" s="100"/>
      <c r="AT151" s="100"/>
      <c r="AU151" s="100"/>
      <c r="AV151" s="100"/>
      <c r="AW151" s="100"/>
      <c r="AX151" s="100"/>
      <c r="AY151" s="100"/>
      <c r="AZ151" s="101"/>
    </row>
    <row r="152" spans="2:52" x14ac:dyDescent="0.25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</row>
    <row r="153" spans="2:52" x14ac:dyDescent="0.25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</row>
    <row r="154" spans="2:52" x14ac:dyDescent="0.25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</row>
    <row r="155" spans="2:52" x14ac:dyDescent="0.25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</row>
    <row r="156" spans="2:52" x14ac:dyDescent="0.25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</row>
    <row r="175" spans="17:41" ht="18" x14ac:dyDescent="0.25">
      <c r="Q175" s="10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</row>
    <row r="176" spans="17:41" ht="18" x14ac:dyDescent="0.25">
      <c r="Q176" s="12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</row>
    <row r="177" spans="2:53" ht="15.75" customHeight="1" x14ac:dyDescent="0.25">
      <c r="B177" s="115" t="s">
        <v>81</v>
      </c>
      <c r="C177" s="116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</row>
    <row r="178" spans="2:53" ht="16.5" thickBot="1" x14ac:dyDescent="0.3">
      <c r="B178" s="116"/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</row>
    <row r="179" spans="2:53" ht="15.75" customHeight="1" x14ac:dyDescent="0.25">
      <c r="B179" s="121" t="s">
        <v>17</v>
      </c>
      <c r="C179" s="123"/>
      <c r="D179" s="117" t="s">
        <v>82</v>
      </c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8"/>
      <c r="Q179" s="121" t="s">
        <v>83</v>
      </c>
      <c r="R179" s="122"/>
      <c r="S179" s="122"/>
      <c r="T179" s="122"/>
      <c r="U179" s="122"/>
      <c r="V179" s="122"/>
      <c r="W179" s="122"/>
      <c r="X179" s="122"/>
      <c r="Y179" s="122"/>
      <c r="Z179" s="123"/>
      <c r="AA179" s="127" t="s">
        <v>84</v>
      </c>
      <c r="AB179" s="128"/>
      <c r="AC179" s="128"/>
      <c r="AD179" s="128"/>
      <c r="AE179" s="128"/>
      <c r="AF179" s="128"/>
      <c r="AG179" s="128"/>
      <c r="AH179" s="128"/>
      <c r="AI179" s="128"/>
      <c r="AJ179" s="128"/>
      <c r="AK179" s="128"/>
      <c r="AL179" s="128"/>
      <c r="AM179" s="128"/>
      <c r="AN179" s="128"/>
      <c r="AO179" s="128"/>
      <c r="AP179" s="128"/>
      <c r="AQ179" s="128"/>
      <c r="AR179" s="128"/>
      <c r="AS179" s="128"/>
      <c r="AT179" s="128"/>
      <c r="AU179" s="128"/>
      <c r="AV179" s="128"/>
      <c r="AW179" s="128"/>
      <c r="AX179" s="128"/>
      <c r="AY179" s="128"/>
      <c r="AZ179" s="128"/>
      <c r="BA179" s="129"/>
    </row>
    <row r="180" spans="2:53" ht="16.5" thickBot="1" x14ac:dyDescent="0.3">
      <c r="B180" s="124"/>
      <c r="C180" s="126"/>
      <c r="D180" s="119"/>
      <c r="E180" s="119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20"/>
      <c r="Q180" s="124"/>
      <c r="R180" s="125"/>
      <c r="S180" s="125"/>
      <c r="T180" s="125"/>
      <c r="U180" s="125"/>
      <c r="V180" s="125"/>
      <c r="W180" s="125"/>
      <c r="X180" s="125"/>
      <c r="Y180" s="125"/>
      <c r="Z180" s="126"/>
      <c r="AA180" s="130"/>
      <c r="AB180" s="131"/>
      <c r="AC180" s="131"/>
      <c r="AD180" s="131"/>
      <c r="AE180" s="131"/>
      <c r="AF180" s="131"/>
      <c r="AG180" s="131"/>
      <c r="AH180" s="131"/>
      <c r="AI180" s="131"/>
      <c r="AJ180" s="131"/>
      <c r="AK180" s="131"/>
      <c r="AL180" s="131"/>
      <c r="AM180" s="131"/>
      <c r="AN180" s="131"/>
      <c r="AO180" s="131"/>
      <c r="AP180" s="131"/>
      <c r="AQ180" s="131"/>
      <c r="AR180" s="131"/>
      <c r="AS180" s="131"/>
      <c r="AT180" s="131"/>
      <c r="AU180" s="131"/>
      <c r="AV180" s="131"/>
      <c r="AW180" s="131"/>
      <c r="AX180" s="131"/>
      <c r="AY180" s="131"/>
      <c r="AZ180" s="131"/>
      <c r="BA180" s="132"/>
    </row>
    <row r="181" spans="2:53" ht="16.5" customHeight="1" thickBot="1" x14ac:dyDescent="0.3">
      <c r="B181" s="140" t="s">
        <v>85</v>
      </c>
      <c r="C181" s="146"/>
      <c r="D181" s="133" t="s">
        <v>86</v>
      </c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  <c r="Z181" s="134"/>
      <c r="AA181" s="134"/>
      <c r="AB181" s="134"/>
      <c r="AC181" s="134"/>
      <c r="AD181" s="134"/>
      <c r="AE181" s="134"/>
      <c r="AF181" s="134"/>
      <c r="AG181" s="134"/>
      <c r="AH181" s="134"/>
      <c r="AI181" s="134"/>
      <c r="AJ181" s="134"/>
      <c r="AK181" s="134"/>
      <c r="AL181" s="134"/>
      <c r="AM181" s="134"/>
      <c r="AN181" s="134"/>
      <c r="AO181" s="134"/>
      <c r="AP181" s="134"/>
      <c r="AQ181" s="134"/>
      <c r="AR181" s="134"/>
      <c r="AS181" s="134"/>
      <c r="AT181" s="134"/>
      <c r="AU181" s="134"/>
      <c r="AV181" s="134"/>
      <c r="AW181" s="134"/>
      <c r="AX181" s="134"/>
      <c r="AY181" s="134"/>
      <c r="AZ181" s="134"/>
      <c r="BA181" s="135"/>
    </row>
    <row r="182" spans="2:53" ht="16.5" customHeight="1" thickBot="1" x14ac:dyDescent="0.3">
      <c r="B182" s="140" t="s">
        <v>87</v>
      </c>
      <c r="C182" s="146"/>
      <c r="D182" s="136" t="s">
        <v>88</v>
      </c>
      <c r="E182" s="137"/>
      <c r="F182" s="137"/>
      <c r="G182" s="137"/>
      <c r="H182" s="137"/>
      <c r="I182" s="137"/>
      <c r="J182" s="137"/>
      <c r="K182" s="137"/>
      <c r="L182" s="137"/>
      <c r="M182" s="137"/>
      <c r="N182" s="137"/>
      <c r="O182" s="137"/>
      <c r="P182" s="137"/>
      <c r="Q182" s="137"/>
      <c r="R182" s="137"/>
      <c r="S182" s="137"/>
      <c r="T182" s="137"/>
      <c r="U182" s="137"/>
      <c r="V182" s="137"/>
      <c r="W182" s="137"/>
      <c r="X182" s="137"/>
      <c r="Y182" s="137"/>
      <c r="Z182" s="137"/>
      <c r="AA182" s="137"/>
      <c r="AB182" s="137"/>
      <c r="AC182" s="137"/>
      <c r="AD182" s="137"/>
      <c r="AE182" s="137"/>
      <c r="AF182" s="137"/>
      <c r="AG182" s="137"/>
      <c r="AH182" s="137"/>
      <c r="AI182" s="137"/>
      <c r="AJ182" s="137"/>
      <c r="AK182" s="137"/>
      <c r="AL182" s="137"/>
      <c r="AM182" s="137"/>
      <c r="AN182" s="137"/>
      <c r="AO182" s="137"/>
      <c r="AP182" s="137"/>
      <c r="AQ182" s="137"/>
      <c r="AR182" s="137"/>
      <c r="AS182" s="137"/>
      <c r="AT182" s="137"/>
      <c r="AU182" s="137"/>
      <c r="AV182" s="137"/>
      <c r="AW182" s="137"/>
      <c r="AX182" s="137"/>
      <c r="AY182" s="137"/>
      <c r="AZ182" s="137"/>
      <c r="BA182" s="138"/>
    </row>
    <row r="183" spans="2:53" ht="61.5" customHeight="1" thickBot="1" x14ac:dyDescent="0.3">
      <c r="B183" s="140" t="s">
        <v>89</v>
      </c>
      <c r="C183" s="146"/>
      <c r="D183" s="136" t="s">
        <v>90</v>
      </c>
      <c r="E183" s="137"/>
      <c r="F183" s="137"/>
      <c r="G183" s="137"/>
      <c r="H183" s="137"/>
      <c r="I183" s="137"/>
      <c r="J183" s="137"/>
      <c r="K183" s="137"/>
      <c r="L183" s="137"/>
      <c r="M183" s="137"/>
      <c r="N183" s="137"/>
      <c r="O183" s="137"/>
      <c r="P183" s="137"/>
      <c r="Q183" s="137"/>
      <c r="R183" s="137"/>
      <c r="S183" s="137"/>
      <c r="T183" s="137"/>
      <c r="U183" s="137"/>
      <c r="V183" s="137"/>
      <c r="W183" s="137"/>
      <c r="X183" s="137"/>
      <c r="Y183" s="137"/>
      <c r="Z183" s="137"/>
      <c r="AA183" s="137"/>
      <c r="AB183" s="137"/>
      <c r="AC183" s="137"/>
      <c r="AD183" s="137"/>
      <c r="AE183" s="137"/>
      <c r="AF183" s="137"/>
      <c r="AG183" s="137"/>
      <c r="AH183" s="137"/>
      <c r="AI183" s="137"/>
      <c r="AJ183" s="137"/>
      <c r="AK183" s="137"/>
      <c r="AL183" s="137"/>
      <c r="AM183" s="137"/>
      <c r="AN183" s="137"/>
      <c r="AO183" s="137"/>
      <c r="AP183" s="137"/>
      <c r="AQ183" s="137"/>
      <c r="AR183" s="137"/>
      <c r="AS183" s="137"/>
      <c r="AT183" s="137"/>
      <c r="AU183" s="137"/>
      <c r="AV183" s="137"/>
      <c r="AW183" s="137"/>
      <c r="AX183" s="137"/>
      <c r="AY183" s="137"/>
      <c r="AZ183" s="137"/>
      <c r="BA183" s="138"/>
    </row>
    <row r="184" spans="2:53" ht="95.25" customHeight="1" thickBot="1" x14ac:dyDescent="0.3">
      <c r="B184" s="140" t="s">
        <v>15</v>
      </c>
      <c r="C184" s="142"/>
      <c r="D184" s="139" t="s">
        <v>91</v>
      </c>
      <c r="E184" s="139"/>
      <c r="F184" s="139"/>
      <c r="G184" s="139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40" t="s">
        <v>19</v>
      </c>
      <c r="T184" s="141"/>
      <c r="U184" s="142"/>
      <c r="V184" s="237" t="s">
        <v>93</v>
      </c>
      <c r="W184" s="238"/>
      <c r="X184" s="238"/>
      <c r="Y184" s="238"/>
      <c r="Z184" s="238"/>
      <c r="AA184" s="140" t="s">
        <v>20</v>
      </c>
      <c r="AB184" s="145"/>
      <c r="AC184" s="145"/>
      <c r="AD184" s="145"/>
      <c r="AE184" s="145"/>
      <c r="AF184" s="145"/>
      <c r="AG184" s="145"/>
      <c r="AH184" s="145"/>
      <c r="AI184" s="145"/>
      <c r="AJ184" s="145"/>
      <c r="AK184" s="146"/>
      <c r="AL184" s="147" t="s">
        <v>52</v>
      </c>
      <c r="AM184" s="148"/>
      <c r="AN184" s="148"/>
      <c r="AO184" s="148"/>
      <c r="AP184" s="148"/>
      <c r="AQ184" s="148"/>
      <c r="AR184" s="140" t="s">
        <v>22</v>
      </c>
      <c r="AS184" s="145"/>
      <c r="AT184" s="145"/>
      <c r="AU184" s="145"/>
      <c r="AV184" s="145"/>
      <c r="AW184" s="145"/>
      <c r="AX184" s="145"/>
      <c r="AY184" s="146"/>
      <c r="AZ184" s="148" t="s">
        <v>53</v>
      </c>
      <c r="BA184" s="149"/>
    </row>
    <row r="185" spans="2:53" ht="24.75" customHeight="1" thickBot="1" x14ac:dyDescent="0.3">
      <c r="B185" s="140" t="s">
        <v>28</v>
      </c>
      <c r="C185" s="146"/>
      <c r="D185" s="167"/>
      <c r="E185" s="168"/>
      <c r="F185" s="168"/>
      <c r="G185" s="168"/>
      <c r="H185" s="168"/>
      <c r="I185" s="168"/>
      <c r="J185" s="168"/>
      <c r="K185" s="168"/>
      <c r="L185" s="168"/>
      <c r="M185" s="168"/>
      <c r="N185" s="168"/>
      <c r="O185" s="168"/>
      <c r="P185" s="168"/>
      <c r="Q185" s="168"/>
      <c r="R185" s="168"/>
      <c r="S185" s="168"/>
      <c r="T185" s="168"/>
      <c r="U185" s="168"/>
      <c r="V185" s="168"/>
      <c r="W185" s="168"/>
      <c r="X185" s="168"/>
      <c r="Y185" s="168"/>
      <c r="Z185" s="168"/>
      <c r="AA185" s="168"/>
      <c r="AB185" s="168"/>
      <c r="AC185" s="168"/>
      <c r="AD185" s="168"/>
      <c r="AE185" s="168"/>
      <c r="AF185" s="168"/>
      <c r="AG185" s="168"/>
      <c r="AH185" s="168"/>
      <c r="AI185" s="168"/>
      <c r="AJ185" s="168"/>
      <c r="AK185" s="168"/>
      <c r="AL185" s="168"/>
      <c r="AM185" s="168"/>
      <c r="AN185" s="168"/>
      <c r="AO185" s="168"/>
      <c r="AP185" s="168"/>
      <c r="AQ185" s="168"/>
      <c r="AR185" s="168"/>
      <c r="AS185" s="168"/>
      <c r="AT185" s="168"/>
      <c r="AU185" s="168"/>
      <c r="AV185" s="168"/>
      <c r="AW185" s="168"/>
      <c r="AX185" s="168"/>
      <c r="AY185" s="168"/>
      <c r="AZ185" s="169"/>
    </row>
    <row r="186" spans="2:53" ht="16.5" thickBot="1" x14ac:dyDescent="0.3">
      <c r="B186" s="140" t="s">
        <v>23</v>
      </c>
      <c r="C186" s="146"/>
      <c r="D186" s="133" t="s">
        <v>42</v>
      </c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4"/>
      <c r="Z186" s="134"/>
      <c r="AA186" s="134"/>
      <c r="AB186" s="134"/>
      <c r="AC186" s="134"/>
      <c r="AD186" s="134"/>
      <c r="AE186" s="134"/>
      <c r="AF186" s="134"/>
      <c r="AG186" s="134"/>
      <c r="AH186" s="134"/>
      <c r="AI186" s="134"/>
      <c r="AJ186" s="134"/>
      <c r="AK186" s="134"/>
      <c r="AL186" s="134"/>
      <c r="AM186" s="134"/>
      <c r="AN186" s="134"/>
      <c r="AO186" s="134"/>
      <c r="AP186" s="134"/>
      <c r="AQ186" s="134"/>
      <c r="AR186" s="134"/>
      <c r="AS186" s="134"/>
      <c r="AT186" s="134"/>
      <c r="AU186" s="134"/>
      <c r="AV186" s="134"/>
      <c r="AW186" s="134"/>
      <c r="AX186" s="134"/>
      <c r="AY186" s="134"/>
      <c r="AZ186" s="135"/>
    </row>
    <row r="187" spans="2:53" ht="16.5" thickBot="1" x14ac:dyDescent="0.3">
      <c r="B187" s="140" t="s">
        <v>27</v>
      </c>
      <c r="C187" s="146"/>
      <c r="D187" s="150" t="s">
        <v>41</v>
      </c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151"/>
      <c r="AV187" s="151"/>
      <c r="AW187" s="151"/>
      <c r="AX187" s="151"/>
      <c r="AY187" s="151"/>
      <c r="AZ187" s="152"/>
    </row>
    <row r="188" spans="2:53" ht="16.5" thickBot="1" x14ac:dyDescent="0.3">
      <c r="B188" s="140" t="s">
        <v>24</v>
      </c>
      <c r="C188" s="145"/>
      <c r="D188" s="158" t="s">
        <v>25</v>
      </c>
      <c r="E188" s="158"/>
      <c r="F188" s="158"/>
      <c r="G188" s="158"/>
      <c r="H188" s="158"/>
      <c r="I188" s="225">
        <v>42522</v>
      </c>
      <c r="J188" s="161"/>
      <c r="K188" s="161"/>
      <c r="L188" s="161"/>
      <c r="M188" s="161"/>
      <c r="N188" s="161"/>
      <c r="O188" s="161"/>
      <c r="P188" s="161"/>
      <c r="Q188" s="161"/>
      <c r="R188" s="161"/>
      <c r="S188" s="161"/>
      <c r="T188" s="161"/>
      <c r="U188" s="161"/>
      <c r="V188" s="161"/>
      <c r="W188" s="161"/>
      <c r="X188" s="161"/>
      <c r="Y188" s="161"/>
      <c r="Z188" s="161"/>
      <c r="AA188" s="161"/>
      <c r="AB188" s="161"/>
      <c r="AC188" s="161"/>
      <c r="AD188" s="161"/>
      <c r="AE188" s="161"/>
      <c r="AF188" s="158" t="s">
        <v>26</v>
      </c>
      <c r="AG188" s="159"/>
      <c r="AH188" s="159"/>
      <c r="AI188" s="159"/>
      <c r="AJ188" s="159"/>
      <c r="AK188" s="226">
        <v>42552</v>
      </c>
      <c r="AL188" s="159"/>
      <c r="AM188" s="159"/>
      <c r="AN188" s="159"/>
      <c r="AO188" s="159"/>
      <c r="AP188" s="159"/>
      <c r="AQ188" s="159"/>
      <c r="AR188" s="159"/>
      <c r="AS188" s="159"/>
      <c r="AT188" s="159"/>
      <c r="AU188" s="159"/>
      <c r="AV188" s="159"/>
      <c r="AW188" s="159"/>
      <c r="AX188" s="159"/>
      <c r="AY188" s="159"/>
      <c r="AZ188" s="159"/>
    </row>
    <row r="189" spans="2:53" ht="18" x14ac:dyDescent="0.25">
      <c r="B189" s="155" t="s">
        <v>40</v>
      </c>
      <c r="C189" s="156"/>
      <c r="D189" s="156"/>
      <c r="E189" s="156"/>
      <c r="F189" s="156"/>
      <c r="G189" s="156"/>
      <c r="H189" s="156"/>
      <c r="I189" s="156"/>
      <c r="J189" s="156"/>
      <c r="K189" s="156"/>
      <c r="L189" s="156"/>
      <c r="M189" s="156"/>
      <c r="N189" s="156"/>
      <c r="O189" s="156"/>
      <c r="P189" s="156"/>
      <c r="Q189" s="156"/>
      <c r="R189" s="156"/>
      <c r="S189" s="156"/>
      <c r="T189" s="156"/>
      <c r="U189" s="156"/>
      <c r="V189" s="156"/>
      <c r="W189" s="156"/>
      <c r="X189" s="156"/>
      <c r="Y189" s="156"/>
      <c r="Z189" s="156"/>
      <c r="AA189" s="156"/>
      <c r="AB189" s="156"/>
      <c r="AC189" s="156"/>
      <c r="AD189" s="156"/>
      <c r="AE189" s="156"/>
      <c r="AF189" s="156"/>
      <c r="AG189" s="156"/>
      <c r="AH189" s="156"/>
      <c r="AI189" s="156"/>
      <c r="AJ189" s="156"/>
      <c r="AK189" s="156"/>
      <c r="AL189" s="156"/>
      <c r="AM189" s="156"/>
      <c r="AN189" s="156"/>
      <c r="AO189" s="156"/>
      <c r="AP189" s="156"/>
      <c r="AQ189" s="156"/>
      <c r="AR189" s="156"/>
      <c r="AS189" s="156"/>
      <c r="AT189" s="156"/>
      <c r="AU189" s="156"/>
      <c r="AV189" s="156"/>
      <c r="AW189" s="156"/>
      <c r="AX189" s="156"/>
      <c r="AY189" s="156"/>
      <c r="AZ189" s="157"/>
    </row>
    <row r="190" spans="2:53" ht="16.5" thickBot="1" x14ac:dyDescent="0.3">
      <c r="B190" s="102" t="s">
        <v>0</v>
      </c>
      <c r="C190" s="102" t="s">
        <v>29</v>
      </c>
      <c r="D190" s="176"/>
      <c r="E190" s="106" t="s">
        <v>1</v>
      </c>
      <c r="F190" s="106"/>
      <c r="G190" s="106"/>
      <c r="H190" s="107"/>
      <c r="I190" s="108"/>
      <c r="J190" s="108"/>
      <c r="K190" s="109"/>
      <c r="L190" s="110" t="s">
        <v>3</v>
      </c>
      <c r="M190" s="108"/>
      <c r="N190" s="108"/>
      <c r="O190" s="109"/>
      <c r="P190" s="110" t="s">
        <v>4</v>
      </c>
      <c r="Q190" s="108"/>
      <c r="R190" s="108"/>
      <c r="S190" s="108"/>
      <c r="T190" s="110" t="s">
        <v>5</v>
      </c>
      <c r="U190" s="108"/>
      <c r="V190" s="108"/>
      <c r="W190" s="109"/>
      <c r="X190" s="110" t="s">
        <v>6</v>
      </c>
      <c r="Y190" s="108"/>
      <c r="Z190" s="108"/>
      <c r="AA190" s="109"/>
      <c r="AB190" s="110" t="s">
        <v>7</v>
      </c>
      <c r="AC190" s="108"/>
      <c r="AD190" s="108"/>
      <c r="AE190" s="108"/>
      <c r="AF190" s="110" t="s">
        <v>8</v>
      </c>
      <c r="AG190" s="108"/>
      <c r="AH190" s="108"/>
      <c r="AI190" s="109"/>
      <c r="AJ190" s="110" t="s">
        <v>9</v>
      </c>
      <c r="AK190" s="108"/>
      <c r="AL190" s="108"/>
      <c r="AM190" s="109"/>
      <c r="AN190" s="110" t="s">
        <v>10</v>
      </c>
      <c r="AO190" s="108"/>
      <c r="AP190" s="108"/>
      <c r="AQ190" s="108"/>
      <c r="AR190" s="110" t="s">
        <v>11</v>
      </c>
      <c r="AS190" s="108"/>
      <c r="AT190" s="108"/>
      <c r="AU190" s="109"/>
      <c r="AV190" s="110" t="s">
        <v>12</v>
      </c>
      <c r="AW190" s="108"/>
      <c r="AX190" s="108"/>
      <c r="AY190" s="108"/>
      <c r="AZ190" s="162" t="s">
        <v>18</v>
      </c>
    </row>
    <row r="191" spans="2:53" ht="16.5" thickBot="1" x14ac:dyDescent="0.3">
      <c r="B191" s="103"/>
      <c r="C191" s="103"/>
      <c r="D191" s="177"/>
      <c r="E191" s="18">
        <v>1</v>
      </c>
      <c r="F191" s="19">
        <v>2</v>
      </c>
      <c r="G191" s="19">
        <v>3</v>
      </c>
      <c r="H191" s="19">
        <v>4</v>
      </c>
      <c r="I191" s="19">
        <v>2</v>
      </c>
      <c r="J191" s="19">
        <v>3</v>
      </c>
      <c r="K191" s="19">
        <v>4</v>
      </c>
      <c r="L191" s="19">
        <v>1</v>
      </c>
      <c r="M191" s="19">
        <v>2</v>
      </c>
      <c r="N191" s="19">
        <v>3</v>
      </c>
      <c r="O191" s="19">
        <v>4</v>
      </c>
      <c r="P191" s="19">
        <v>1</v>
      </c>
      <c r="Q191" s="19">
        <v>2</v>
      </c>
      <c r="R191" s="19">
        <v>3</v>
      </c>
      <c r="S191" s="19">
        <v>4</v>
      </c>
      <c r="T191" s="19">
        <v>1</v>
      </c>
      <c r="U191" s="19">
        <v>2</v>
      </c>
      <c r="V191" s="19">
        <v>3</v>
      </c>
      <c r="W191" s="19">
        <v>4</v>
      </c>
      <c r="X191" s="19">
        <v>1</v>
      </c>
      <c r="Y191" s="19">
        <v>2</v>
      </c>
      <c r="Z191" s="19">
        <v>3</v>
      </c>
      <c r="AA191" s="19">
        <v>4</v>
      </c>
      <c r="AB191" s="19">
        <v>1</v>
      </c>
      <c r="AC191" s="19">
        <v>2</v>
      </c>
      <c r="AD191" s="19">
        <v>3</v>
      </c>
      <c r="AE191" s="19">
        <v>4</v>
      </c>
      <c r="AF191" s="19">
        <v>1</v>
      </c>
      <c r="AG191" s="19">
        <v>2</v>
      </c>
      <c r="AH191" s="19">
        <v>3</v>
      </c>
      <c r="AI191" s="19">
        <v>4</v>
      </c>
      <c r="AJ191" s="19">
        <v>1</v>
      </c>
      <c r="AK191" s="19">
        <v>2</v>
      </c>
      <c r="AL191" s="19">
        <v>3</v>
      </c>
      <c r="AM191" s="19">
        <v>4</v>
      </c>
      <c r="AN191" s="19">
        <v>1</v>
      </c>
      <c r="AO191" s="19">
        <v>2</v>
      </c>
      <c r="AP191" s="19">
        <v>3</v>
      </c>
      <c r="AQ191" s="19">
        <v>4</v>
      </c>
      <c r="AR191" s="19">
        <v>1</v>
      </c>
      <c r="AS191" s="19">
        <v>2</v>
      </c>
      <c r="AT191" s="19">
        <v>3</v>
      </c>
      <c r="AU191" s="19">
        <v>4</v>
      </c>
      <c r="AV191" s="19">
        <v>1</v>
      </c>
      <c r="AW191" s="19">
        <v>2</v>
      </c>
      <c r="AX191" s="19">
        <v>3</v>
      </c>
      <c r="AY191" s="19">
        <v>4</v>
      </c>
      <c r="AZ191" s="230"/>
    </row>
    <row r="192" spans="2:53" x14ac:dyDescent="0.25">
      <c r="B192" s="170">
        <v>1</v>
      </c>
      <c r="C192" s="239" t="s">
        <v>98</v>
      </c>
      <c r="D192" s="13" t="s">
        <v>13</v>
      </c>
      <c r="E192" s="6"/>
      <c r="F192" s="6"/>
      <c r="G192" s="6"/>
      <c r="H192" s="6"/>
      <c r="I192" s="7"/>
      <c r="J192" s="7"/>
      <c r="K192" s="7"/>
      <c r="L192" s="7"/>
      <c r="M192" s="7"/>
      <c r="N192" s="7"/>
      <c r="O192" s="7"/>
      <c r="P192" s="7"/>
      <c r="Q192" s="14"/>
      <c r="R192" s="14"/>
      <c r="S192" s="14"/>
      <c r="T192" s="14"/>
      <c r="U192" s="14"/>
      <c r="V192" s="14"/>
      <c r="W192" s="14"/>
      <c r="X192" s="30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33"/>
      <c r="AU192" s="14"/>
      <c r="AV192" s="14"/>
      <c r="AW192" s="14"/>
      <c r="AX192" s="14"/>
      <c r="AY192" s="14"/>
      <c r="AZ192" s="84" t="s">
        <v>47</v>
      </c>
    </row>
    <row r="193" spans="2:52" ht="38.25" customHeight="1" x14ac:dyDescent="0.25">
      <c r="B193" s="171"/>
      <c r="C193" s="240"/>
      <c r="D193" s="15" t="s">
        <v>14</v>
      </c>
      <c r="E193" s="16"/>
      <c r="F193" s="16"/>
      <c r="G193" s="16"/>
      <c r="H193" s="16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85"/>
    </row>
    <row r="194" spans="2:52" ht="66.75" customHeight="1" thickBot="1" x14ac:dyDescent="0.3">
      <c r="B194" s="43">
        <v>2</v>
      </c>
      <c r="C194" s="44" t="s">
        <v>60</v>
      </c>
      <c r="D194" s="46"/>
      <c r="E194" s="45"/>
      <c r="F194" s="45"/>
      <c r="G194" s="45"/>
      <c r="H194" s="45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8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7" t="s">
        <v>47</v>
      </c>
    </row>
    <row r="195" spans="2:52" x14ac:dyDescent="0.25">
      <c r="B195" s="153">
        <v>3</v>
      </c>
      <c r="C195" s="241" t="s">
        <v>61</v>
      </c>
      <c r="D195" s="13" t="s">
        <v>13</v>
      </c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31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34"/>
      <c r="AU195" s="17"/>
      <c r="AV195" s="17"/>
      <c r="AW195" s="17"/>
      <c r="AX195" s="17"/>
      <c r="AY195" s="17"/>
      <c r="AZ195" s="84" t="s">
        <v>47</v>
      </c>
    </row>
    <row r="196" spans="2:52" ht="43.5" customHeight="1" thickBot="1" x14ac:dyDescent="0.3">
      <c r="B196" s="114"/>
      <c r="C196" s="241"/>
      <c r="D196" s="15" t="s">
        <v>14</v>
      </c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85"/>
    </row>
    <row r="197" spans="2:52" x14ac:dyDescent="0.25">
      <c r="B197" s="153">
        <v>4</v>
      </c>
      <c r="C197" s="242" t="s">
        <v>62</v>
      </c>
      <c r="D197" s="13" t="s">
        <v>13</v>
      </c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31"/>
      <c r="Y197" s="17"/>
      <c r="Z197" s="31"/>
      <c r="AA197" s="17"/>
      <c r="AB197" s="31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34"/>
      <c r="AV197" s="17"/>
      <c r="AW197" s="17"/>
      <c r="AX197" s="17"/>
      <c r="AY197" s="17"/>
      <c r="AZ197" s="84" t="s">
        <v>47</v>
      </c>
    </row>
    <row r="198" spans="2:52" ht="36.75" customHeight="1" thickBot="1" x14ac:dyDescent="0.3">
      <c r="B198" s="89"/>
      <c r="C198" s="243"/>
      <c r="D198" s="15" t="s">
        <v>14</v>
      </c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85"/>
    </row>
    <row r="199" spans="2:52" x14ac:dyDescent="0.25">
      <c r="B199" s="94" t="s">
        <v>54</v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  <c r="AR199" s="95"/>
      <c r="AS199" s="95"/>
      <c r="AT199" s="95"/>
      <c r="AU199" s="95"/>
      <c r="AV199" s="95"/>
      <c r="AW199" s="95"/>
      <c r="AX199" s="95"/>
      <c r="AY199" s="95"/>
      <c r="AZ199" s="236"/>
    </row>
    <row r="200" spans="2:52" x14ac:dyDescent="0.25">
      <c r="B200" s="98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  <c r="AW200" s="96"/>
      <c r="AX200" s="96"/>
      <c r="AY200" s="96"/>
      <c r="AZ200" s="97"/>
    </row>
    <row r="201" spans="2:52" ht="16.5" thickBot="1" x14ac:dyDescent="0.3">
      <c r="B201" s="99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100"/>
      <c r="AM201" s="100"/>
      <c r="AN201" s="100"/>
      <c r="AO201" s="100"/>
      <c r="AP201" s="100"/>
      <c r="AQ201" s="100"/>
      <c r="AR201" s="100"/>
      <c r="AS201" s="100"/>
      <c r="AT201" s="100"/>
      <c r="AU201" s="100"/>
      <c r="AV201" s="100"/>
      <c r="AW201" s="100"/>
      <c r="AX201" s="100"/>
      <c r="AY201" s="100"/>
      <c r="AZ201" s="101"/>
    </row>
    <row r="223" spans="17:41" ht="18" x14ac:dyDescent="0.25">
      <c r="Q223" s="10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</row>
    <row r="224" spans="17:41" ht="18" x14ac:dyDescent="0.25">
      <c r="Q224" s="12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</row>
    <row r="225" spans="2:53" ht="15.75" customHeight="1" x14ac:dyDescent="0.25">
      <c r="B225" s="115" t="s">
        <v>81</v>
      </c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</row>
    <row r="226" spans="2:53" ht="16.5" thickBot="1" x14ac:dyDescent="0.3">
      <c r="B226" s="116"/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</row>
    <row r="227" spans="2:53" ht="15.75" customHeight="1" x14ac:dyDescent="0.25">
      <c r="B227" s="121" t="s">
        <v>17</v>
      </c>
      <c r="C227" s="123"/>
      <c r="D227" s="117" t="s">
        <v>82</v>
      </c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8"/>
      <c r="Q227" s="121" t="s">
        <v>83</v>
      </c>
      <c r="R227" s="122"/>
      <c r="S227" s="122"/>
      <c r="T227" s="122"/>
      <c r="U227" s="122"/>
      <c r="V227" s="122"/>
      <c r="W227" s="122"/>
      <c r="X227" s="122"/>
      <c r="Y227" s="122"/>
      <c r="Z227" s="123"/>
      <c r="AA227" s="127" t="s">
        <v>84</v>
      </c>
      <c r="AB227" s="128"/>
      <c r="AC227" s="128"/>
      <c r="AD227" s="128"/>
      <c r="AE227" s="128"/>
      <c r="AF227" s="128"/>
      <c r="AG227" s="128"/>
      <c r="AH227" s="128"/>
      <c r="AI227" s="128"/>
      <c r="AJ227" s="128"/>
      <c r="AK227" s="128"/>
      <c r="AL227" s="128"/>
      <c r="AM227" s="128"/>
      <c r="AN227" s="128"/>
      <c r="AO227" s="128"/>
      <c r="AP227" s="128"/>
      <c r="AQ227" s="128"/>
      <c r="AR227" s="128"/>
      <c r="AS227" s="128"/>
      <c r="AT227" s="128"/>
      <c r="AU227" s="128"/>
      <c r="AV227" s="128"/>
      <c r="AW227" s="128"/>
      <c r="AX227" s="128"/>
      <c r="AY227" s="128"/>
      <c r="AZ227" s="128"/>
      <c r="BA227" s="129"/>
    </row>
    <row r="228" spans="2:53" ht="16.5" thickBot="1" x14ac:dyDescent="0.3">
      <c r="B228" s="124"/>
      <c r="C228" s="126"/>
      <c r="D228" s="119"/>
      <c r="E228" s="119"/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20"/>
      <c r="Q228" s="124"/>
      <c r="R228" s="125"/>
      <c r="S228" s="125"/>
      <c r="T228" s="125"/>
      <c r="U228" s="125"/>
      <c r="V228" s="125"/>
      <c r="W228" s="125"/>
      <c r="X228" s="125"/>
      <c r="Y228" s="125"/>
      <c r="Z228" s="126"/>
      <c r="AA228" s="130"/>
      <c r="AB228" s="131"/>
      <c r="AC228" s="131"/>
      <c r="AD228" s="131"/>
      <c r="AE228" s="131"/>
      <c r="AF228" s="131"/>
      <c r="AG228" s="131"/>
      <c r="AH228" s="131"/>
      <c r="AI228" s="131"/>
      <c r="AJ228" s="131"/>
      <c r="AK228" s="131"/>
      <c r="AL228" s="131"/>
      <c r="AM228" s="131"/>
      <c r="AN228" s="131"/>
      <c r="AO228" s="131"/>
      <c r="AP228" s="131"/>
      <c r="AQ228" s="131"/>
      <c r="AR228" s="131"/>
      <c r="AS228" s="131"/>
      <c r="AT228" s="131"/>
      <c r="AU228" s="131"/>
      <c r="AV228" s="131"/>
      <c r="AW228" s="131"/>
      <c r="AX228" s="131"/>
      <c r="AY228" s="131"/>
      <c r="AZ228" s="131"/>
      <c r="BA228" s="132"/>
    </row>
    <row r="229" spans="2:53" ht="16.5" customHeight="1" thickBot="1" x14ac:dyDescent="0.3">
      <c r="B229" s="140" t="s">
        <v>85</v>
      </c>
      <c r="C229" s="146"/>
      <c r="D229" s="133" t="s">
        <v>86</v>
      </c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34"/>
      <c r="V229" s="134"/>
      <c r="W229" s="134"/>
      <c r="X229" s="134"/>
      <c r="Y229" s="134"/>
      <c r="Z229" s="134"/>
      <c r="AA229" s="134"/>
      <c r="AB229" s="134"/>
      <c r="AC229" s="134"/>
      <c r="AD229" s="134"/>
      <c r="AE229" s="134"/>
      <c r="AF229" s="134"/>
      <c r="AG229" s="134"/>
      <c r="AH229" s="134"/>
      <c r="AI229" s="134"/>
      <c r="AJ229" s="134"/>
      <c r="AK229" s="134"/>
      <c r="AL229" s="134"/>
      <c r="AM229" s="134"/>
      <c r="AN229" s="134"/>
      <c r="AO229" s="134"/>
      <c r="AP229" s="134"/>
      <c r="AQ229" s="134"/>
      <c r="AR229" s="134"/>
      <c r="AS229" s="134"/>
      <c r="AT229" s="134"/>
      <c r="AU229" s="134"/>
      <c r="AV229" s="134"/>
      <c r="AW229" s="134"/>
      <c r="AX229" s="134"/>
      <c r="AY229" s="134"/>
      <c r="AZ229" s="134"/>
      <c r="BA229" s="135"/>
    </row>
    <row r="230" spans="2:53" ht="16.5" customHeight="1" thickBot="1" x14ac:dyDescent="0.3">
      <c r="B230" s="140" t="s">
        <v>87</v>
      </c>
      <c r="C230" s="146"/>
      <c r="D230" s="136" t="s">
        <v>88</v>
      </c>
      <c r="E230" s="137"/>
      <c r="F230" s="137"/>
      <c r="G230" s="137"/>
      <c r="H230" s="137"/>
      <c r="I230" s="137"/>
      <c r="J230" s="137"/>
      <c r="K230" s="137"/>
      <c r="L230" s="137"/>
      <c r="M230" s="137"/>
      <c r="N230" s="137"/>
      <c r="O230" s="137"/>
      <c r="P230" s="137"/>
      <c r="Q230" s="137"/>
      <c r="R230" s="137"/>
      <c r="S230" s="137"/>
      <c r="T230" s="137"/>
      <c r="U230" s="137"/>
      <c r="V230" s="137"/>
      <c r="W230" s="137"/>
      <c r="X230" s="137"/>
      <c r="Y230" s="137"/>
      <c r="Z230" s="137"/>
      <c r="AA230" s="137"/>
      <c r="AB230" s="137"/>
      <c r="AC230" s="137"/>
      <c r="AD230" s="137"/>
      <c r="AE230" s="137"/>
      <c r="AF230" s="137"/>
      <c r="AG230" s="137"/>
      <c r="AH230" s="137"/>
      <c r="AI230" s="137"/>
      <c r="AJ230" s="137"/>
      <c r="AK230" s="137"/>
      <c r="AL230" s="137"/>
      <c r="AM230" s="137"/>
      <c r="AN230" s="137"/>
      <c r="AO230" s="137"/>
      <c r="AP230" s="137"/>
      <c r="AQ230" s="137"/>
      <c r="AR230" s="137"/>
      <c r="AS230" s="137"/>
      <c r="AT230" s="137"/>
      <c r="AU230" s="137"/>
      <c r="AV230" s="137"/>
      <c r="AW230" s="137"/>
      <c r="AX230" s="137"/>
      <c r="AY230" s="137"/>
      <c r="AZ230" s="137"/>
      <c r="BA230" s="138"/>
    </row>
    <row r="231" spans="2:53" ht="41.25" customHeight="1" thickBot="1" x14ac:dyDescent="0.3">
      <c r="B231" s="140" t="s">
        <v>89</v>
      </c>
      <c r="C231" s="146"/>
      <c r="D231" s="136" t="s">
        <v>90</v>
      </c>
      <c r="E231" s="137"/>
      <c r="F231" s="137"/>
      <c r="G231" s="137"/>
      <c r="H231" s="137"/>
      <c r="I231" s="137"/>
      <c r="J231" s="137"/>
      <c r="K231" s="137"/>
      <c r="L231" s="137"/>
      <c r="M231" s="137"/>
      <c r="N231" s="137"/>
      <c r="O231" s="137"/>
      <c r="P231" s="137"/>
      <c r="Q231" s="137"/>
      <c r="R231" s="137"/>
      <c r="S231" s="137"/>
      <c r="T231" s="137"/>
      <c r="U231" s="137"/>
      <c r="V231" s="137"/>
      <c r="W231" s="137"/>
      <c r="X231" s="137"/>
      <c r="Y231" s="137"/>
      <c r="Z231" s="137"/>
      <c r="AA231" s="137"/>
      <c r="AB231" s="137"/>
      <c r="AC231" s="137"/>
      <c r="AD231" s="137"/>
      <c r="AE231" s="137"/>
      <c r="AF231" s="137"/>
      <c r="AG231" s="137"/>
      <c r="AH231" s="137"/>
      <c r="AI231" s="137"/>
      <c r="AJ231" s="137"/>
      <c r="AK231" s="137"/>
      <c r="AL231" s="137"/>
      <c r="AM231" s="137"/>
      <c r="AN231" s="137"/>
      <c r="AO231" s="137"/>
      <c r="AP231" s="137"/>
      <c r="AQ231" s="137"/>
      <c r="AR231" s="137"/>
      <c r="AS231" s="137"/>
      <c r="AT231" s="137"/>
      <c r="AU231" s="137"/>
      <c r="AV231" s="137"/>
      <c r="AW231" s="137"/>
      <c r="AX231" s="137"/>
      <c r="AY231" s="137"/>
      <c r="AZ231" s="137"/>
      <c r="BA231" s="138"/>
    </row>
    <row r="232" spans="2:53" ht="64.5" customHeight="1" thickBot="1" x14ac:dyDescent="0.3">
      <c r="B232" s="140" t="s">
        <v>15</v>
      </c>
      <c r="C232" s="142"/>
      <c r="D232" s="139" t="s">
        <v>91</v>
      </c>
      <c r="E232" s="139"/>
      <c r="F232" s="139"/>
      <c r="G232" s="139"/>
      <c r="H232" s="139"/>
      <c r="I232" s="139"/>
      <c r="J232" s="139"/>
      <c r="K232" s="139"/>
      <c r="L232" s="139"/>
      <c r="M232" s="139"/>
      <c r="N232" s="139"/>
      <c r="O232" s="139"/>
      <c r="P232" s="139"/>
      <c r="Q232" s="139"/>
      <c r="R232" s="139"/>
      <c r="S232" s="140" t="s">
        <v>19</v>
      </c>
      <c r="T232" s="141"/>
      <c r="U232" s="142"/>
      <c r="V232" s="237" t="s">
        <v>76</v>
      </c>
      <c r="W232" s="238"/>
      <c r="X232" s="238"/>
      <c r="Y232" s="238"/>
      <c r="Z232" s="238"/>
      <c r="AA232" s="140" t="s">
        <v>20</v>
      </c>
      <c r="AB232" s="145"/>
      <c r="AC232" s="145"/>
      <c r="AD232" s="145"/>
      <c r="AE232" s="145"/>
      <c r="AF232" s="145"/>
      <c r="AG232" s="145"/>
      <c r="AH232" s="145"/>
      <c r="AI232" s="145"/>
      <c r="AJ232" s="145"/>
      <c r="AK232" s="146"/>
      <c r="AL232" s="147"/>
      <c r="AM232" s="148"/>
      <c r="AN232" s="148"/>
      <c r="AO232" s="148"/>
      <c r="AP232" s="148"/>
      <c r="AQ232" s="148"/>
      <c r="AR232" s="140" t="s">
        <v>22</v>
      </c>
      <c r="AS232" s="145"/>
      <c r="AT232" s="145"/>
      <c r="AU232" s="145"/>
      <c r="AV232" s="145"/>
      <c r="AW232" s="145"/>
      <c r="AX232" s="145"/>
      <c r="AY232" s="146"/>
      <c r="AZ232" s="148" t="s">
        <v>58</v>
      </c>
      <c r="BA232" s="149"/>
    </row>
    <row r="233" spans="2:53" ht="16.5" thickBot="1" x14ac:dyDescent="0.3">
      <c r="B233" s="140" t="s">
        <v>28</v>
      </c>
      <c r="C233" s="146"/>
      <c r="D233" s="167"/>
      <c r="E233" s="168"/>
      <c r="F233" s="168"/>
      <c r="G233" s="168"/>
      <c r="H233" s="168"/>
      <c r="I233" s="168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8"/>
      <c r="AH233" s="168"/>
      <c r="AI233" s="168"/>
      <c r="AJ233" s="168"/>
      <c r="AK233" s="168"/>
      <c r="AL233" s="168"/>
      <c r="AM233" s="168"/>
      <c r="AN233" s="168"/>
      <c r="AO233" s="168"/>
      <c r="AP233" s="168"/>
      <c r="AQ233" s="168"/>
      <c r="AR233" s="168"/>
      <c r="AS233" s="168"/>
      <c r="AT233" s="168"/>
      <c r="AU233" s="168"/>
      <c r="AV233" s="168"/>
      <c r="AW233" s="168"/>
      <c r="AX233" s="168"/>
      <c r="AY233" s="168"/>
      <c r="AZ233" s="169"/>
    </row>
    <row r="234" spans="2:53" ht="16.5" thickBot="1" x14ac:dyDescent="0.3">
      <c r="B234" s="140" t="s">
        <v>23</v>
      </c>
      <c r="C234" s="146"/>
      <c r="D234" s="164" t="s">
        <v>42</v>
      </c>
      <c r="E234" s="165"/>
      <c r="F234" s="165"/>
      <c r="G234" s="165"/>
      <c r="H234" s="165"/>
      <c r="I234" s="165"/>
      <c r="J234" s="165"/>
      <c r="K234" s="165"/>
      <c r="L234" s="165"/>
      <c r="M234" s="165"/>
      <c r="N234" s="165"/>
      <c r="O234" s="165"/>
      <c r="P234" s="165"/>
      <c r="Q234" s="165"/>
      <c r="R234" s="165"/>
      <c r="S234" s="165"/>
      <c r="T234" s="165"/>
      <c r="U234" s="165"/>
      <c r="V234" s="165"/>
      <c r="W234" s="165"/>
      <c r="X234" s="165"/>
      <c r="Y234" s="165"/>
      <c r="Z234" s="165"/>
      <c r="AA234" s="165"/>
      <c r="AB234" s="165"/>
      <c r="AC234" s="165"/>
      <c r="AD234" s="165"/>
      <c r="AE234" s="165"/>
      <c r="AF234" s="165"/>
      <c r="AG234" s="165"/>
      <c r="AH234" s="165"/>
      <c r="AI234" s="165"/>
      <c r="AJ234" s="165"/>
      <c r="AK234" s="165"/>
      <c r="AL234" s="165"/>
      <c r="AM234" s="165"/>
      <c r="AN234" s="165"/>
      <c r="AO234" s="165"/>
      <c r="AP234" s="165"/>
      <c r="AQ234" s="165"/>
      <c r="AR234" s="165"/>
      <c r="AS234" s="165"/>
      <c r="AT234" s="165"/>
      <c r="AU234" s="165"/>
      <c r="AV234" s="165"/>
      <c r="AW234" s="165"/>
      <c r="AX234" s="165"/>
      <c r="AY234" s="165"/>
      <c r="AZ234" s="166"/>
    </row>
    <row r="235" spans="2:53" ht="16.5" thickBot="1" x14ac:dyDescent="0.3">
      <c r="B235" s="140" t="s">
        <v>27</v>
      </c>
      <c r="C235" s="146"/>
      <c r="D235" s="150" t="s">
        <v>41</v>
      </c>
      <c r="E235" s="151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151"/>
      <c r="Q235" s="151"/>
      <c r="R235" s="151"/>
      <c r="S235" s="151"/>
      <c r="T235" s="151"/>
      <c r="U235" s="151"/>
      <c r="V235" s="151"/>
      <c r="W235" s="151"/>
      <c r="X235" s="151"/>
      <c r="Y235" s="151"/>
      <c r="Z235" s="151"/>
      <c r="AA235" s="151"/>
      <c r="AB235" s="151"/>
      <c r="AC235" s="151"/>
      <c r="AD235" s="151"/>
      <c r="AE235" s="151"/>
      <c r="AF235" s="151"/>
      <c r="AG235" s="151"/>
      <c r="AH235" s="151"/>
      <c r="AI235" s="151"/>
      <c r="AJ235" s="151"/>
      <c r="AK235" s="151"/>
      <c r="AL235" s="151"/>
      <c r="AM235" s="151"/>
      <c r="AN235" s="151"/>
      <c r="AO235" s="151"/>
      <c r="AP235" s="151"/>
      <c r="AQ235" s="151"/>
      <c r="AR235" s="151"/>
      <c r="AS235" s="151"/>
      <c r="AT235" s="151"/>
      <c r="AU235" s="151"/>
      <c r="AV235" s="151"/>
      <c r="AW235" s="151"/>
      <c r="AX235" s="151"/>
      <c r="AY235" s="151"/>
      <c r="AZ235" s="152"/>
    </row>
    <row r="236" spans="2:53" ht="16.5" thickBot="1" x14ac:dyDescent="0.3">
      <c r="B236" s="140" t="s">
        <v>24</v>
      </c>
      <c r="C236" s="145"/>
      <c r="D236" s="158" t="s">
        <v>25</v>
      </c>
      <c r="E236" s="158"/>
      <c r="F236" s="158"/>
      <c r="G236" s="158"/>
      <c r="H236" s="158"/>
      <c r="I236" s="160">
        <v>42370</v>
      </c>
      <c r="J236" s="161"/>
      <c r="K236" s="161"/>
      <c r="L236" s="161"/>
      <c r="M236" s="161"/>
      <c r="N236" s="161"/>
      <c r="O236" s="161"/>
      <c r="P236" s="161"/>
      <c r="Q236" s="161"/>
      <c r="R236" s="161"/>
      <c r="S236" s="161"/>
      <c r="T236" s="161"/>
      <c r="U236" s="161"/>
      <c r="V236" s="161"/>
      <c r="W236" s="161"/>
      <c r="X236" s="161"/>
      <c r="Y236" s="161"/>
      <c r="Z236" s="161"/>
      <c r="AA236" s="161"/>
      <c r="AB236" s="161"/>
      <c r="AC236" s="161"/>
      <c r="AD236" s="161"/>
      <c r="AE236" s="161"/>
      <c r="AF236" s="158" t="s">
        <v>26</v>
      </c>
      <c r="AG236" s="159"/>
      <c r="AH236" s="159"/>
      <c r="AI236" s="159"/>
      <c r="AJ236" s="159"/>
      <c r="AK236" s="160">
        <v>42704</v>
      </c>
      <c r="AL236" s="161"/>
      <c r="AM236" s="161"/>
      <c r="AN236" s="161"/>
      <c r="AO236" s="161"/>
      <c r="AP236" s="161"/>
      <c r="AQ236" s="161"/>
      <c r="AR236" s="161"/>
      <c r="AS236" s="161"/>
      <c r="AT236" s="161"/>
      <c r="AU236" s="161"/>
      <c r="AV236" s="161"/>
      <c r="AW236" s="161"/>
      <c r="AX236" s="161"/>
      <c r="AY236" s="161"/>
      <c r="AZ236" s="161"/>
    </row>
    <row r="237" spans="2:53" ht="18" x14ac:dyDescent="0.25">
      <c r="B237" s="155" t="s">
        <v>40</v>
      </c>
      <c r="C237" s="156"/>
      <c r="D237" s="156"/>
      <c r="E237" s="156"/>
      <c r="F237" s="156"/>
      <c r="G237" s="156"/>
      <c r="H237" s="156"/>
      <c r="I237" s="156"/>
      <c r="J237" s="156"/>
      <c r="K237" s="156"/>
      <c r="L237" s="156"/>
      <c r="M237" s="156"/>
      <c r="N237" s="156"/>
      <c r="O237" s="156"/>
      <c r="P237" s="156"/>
      <c r="Q237" s="156"/>
      <c r="R237" s="156"/>
      <c r="S237" s="156"/>
      <c r="T237" s="156"/>
      <c r="U237" s="156"/>
      <c r="V237" s="156"/>
      <c r="W237" s="156"/>
      <c r="X237" s="156"/>
      <c r="Y237" s="156"/>
      <c r="Z237" s="156"/>
      <c r="AA237" s="156"/>
      <c r="AB237" s="156"/>
      <c r="AC237" s="156"/>
      <c r="AD237" s="156"/>
      <c r="AE237" s="156"/>
      <c r="AF237" s="156"/>
      <c r="AG237" s="156"/>
      <c r="AH237" s="156"/>
      <c r="AI237" s="156"/>
      <c r="AJ237" s="156"/>
      <c r="AK237" s="156"/>
      <c r="AL237" s="156"/>
      <c r="AM237" s="156"/>
      <c r="AN237" s="156"/>
      <c r="AO237" s="156"/>
      <c r="AP237" s="156"/>
      <c r="AQ237" s="156"/>
      <c r="AR237" s="156"/>
      <c r="AS237" s="156"/>
      <c r="AT237" s="156"/>
      <c r="AU237" s="156"/>
      <c r="AV237" s="156"/>
      <c r="AW237" s="156"/>
      <c r="AX237" s="156"/>
      <c r="AY237" s="156"/>
      <c r="AZ237" s="157"/>
    </row>
    <row r="238" spans="2:53" ht="16.5" thickBot="1" x14ac:dyDescent="0.3">
      <c r="B238" s="102" t="s">
        <v>0</v>
      </c>
      <c r="C238" s="102" t="s">
        <v>29</v>
      </c>
      <c r="D238" s="176"/>
      <c r="E238" s="106" t="s">
        <v>1</v>
      </c>
      <c r="F238" s="106"/>
      <c r="G238" s="106"/>
      <c r="H238" s="107"/>
      <c r="I238" s="108" t="s">
        <v>2</v>
      </c>
      <c r="J238" s="108"/>
      <c r="K238" s="109"/>
      <c r="L238" s="110" t="s">
        <v>3</v>
      </c>
      <c r="M238" s="108"/>
      <c r="N238" s="108"/>
      <c r="O238" s="109"/>
      <c r="P238" s="110" t="s">
        <v>4</v>
      </c>
      <c r="Q238" s="108"/>
      <c r="R238" s="108"/>
      <c r="S238" s="108"/>
      <c r="T238" s="110" t="s">
        <v>5</v>
      </c>
      <c r="U238" s="108"/>
      <c r="V238" s="108"/>
      <c r="W238" s="109"/>
      <c r="X238" s="110" t="s">
        <v>6</v>
      </c>
      <c r="Y238" s="108"/>
      <c r="Z238" s="108"/>
      <c r="AA238" s="109"/>
      <c r="AB238" s="110" t="s">
        <v>7</v>
      </c>
      <c r="AC238" s="108"/>
      <c r="AD238" s="108"/>
      <c r="AE238" s="108"/>
      <c r="AF238" s="110" t="s">
        <v>8</v>
      </c>
      <c r="AG238" s="108"/>
      <c r="AH238" s="108"/>
      <c r="AI238" s="109"/>
      <c r="AJ238" s="110" t="s">
        <v>9</v>
      </c>
      <c r="AK238" s="108"/>
      <c r="AL238" s="108"/>
      <c r="AM238" s="109"/>
      <c r="AN238" s="110" t="s">
        <v>10</v>
      </c>
      <c r="AO238" s="108"/>
      <c r="AP238" s="108"/>
      <c r="AQ238" s="108"/>
      <c r="AR238" s="110" t="s">
        <v>11</v>
      </c>
      <c r="AS238" s="108"/>
      <c r="AT238" s="108"/>
      <c r="AU238" s="109"/>
      <c r="AV238" s="110" t="s">
        <v>12</v>
      </c>
      <c r="AW238" s="108"/>
      <c r="AX238" s="108"/>
      <c r="AY238" s="108"/>
      <c r="AZ238" s="162" t="s">
        <v>18</v>
      </c>
    </row>
    <row r="239" spans="2:53" ht="16.5" thickBot="1" x14ac:dyDescent="0.3">
      <c r="B239" s="103"/>
      <c r="C239" s="103"/>
      <c r="D239" s="177"/>
      <c r="E239" s="69">
        <v>1</v>
      </c>
      <c r="F239" s="70">
        <v>2</v>
      </c>
      <c r="G239" s="70">
        <v>3</v>
      </c>
      <c r="H239" s="70">
        <v>4</v>
      </c>
      <c r="I239" s="70">
        <v>2</v>
      </c>
      <c r="J239" s="70">
        <v>3</v>
      </c>
      <c r="K239" s="70">
        <v>4</v>
      </c>
      <c r="L239" s="70">
        <v>1</v>
      </c>
      <c r="M239" s="70">
        <v>2</v>
      </c>
      <c r="N239" s="70">
        <v>3</v>
      </c>
      <c r="O239" s="70">
        <v>4</v>
      </c>
      <c r="P239" s="70">
        <v>1</v>
      </c>
      <c r="Q239" s="70">
        <v>2</v>
      </c>
      <c r="R239" s="70">
        <v>3</v>
      </c>
      <c r="S239" s="70">
        <v>4</v>
      </c>
      <c r="T239" s="70">
        <v>1</v>
      </c>
      <c r="U239" s="70">
        <v>2</v>
      </c>
      <c r="V239" s="70">
        <v>3</v>
      </c>
      <c r="W239" s="70">
        <v>4</v>
      </c>
      <c r="X239" s="70">
        <v>1</v>
      </c>
      <c r="Y239" s="70">
        <v>2</v>
      </c>
      <c r="Z239" s="70">
        <v>3</v>
      </c>
      <c r="AA239" s="70">
        <v>4</v>
      </c>
      <c r="AB239" s="70">
        <v>1</v>
      </c>
      <c r="AC239" s="70">
        <v>2</v>
      </c>
      <c r="AD239" s="70">
        <v>3</v>
      </c>
      <c r="AE239" s="70">
        <v>4</v>
      </c>
      <c r="AF239" s="70">
        <v>1</v>
      </c>
      <c r="AG239" s="70">
        <v>2</v>
      </c>
      <c r="AH239" s="70">
        <v>3</v>
      </c>
      <c r="AI239" s="70">
        <v>4</v>
      </c>
      <c r="AJ239" s="70">
        <v>1</v>
      </c>
      <c r="AK239" s="70">
        <v>2</v>
      </c>
      <c r="AL239" s="70">
        <v>3</v>
      </c>
      <c r="AM239" s="70">
        <v>4</v>
      </c>
      <c r="AN239" s="70">
        <v>1</v>
      </c>
      <c r="AO239" s="70">
        <v>2</v>
      </c>
      <c r="AP239" s="70">
        <v>3</v>
      </c>
      <c r="AQ239" s="70">
        <v>4</v>
      </c>
      <c r="AR239" s="70">
        <v>1</v>
      </c>
      <c r="AS239" s="70">
        <v>2</v>
      </c>
      <c r="AT239" s="70">
        <v>3</v>
      </c>
      <c r="AU239" s="70">
        <v>4</v>
      </c>
      <c r="AV239" s="70">
        <v>1</v>
      </c>
      <c r="AW239" s="70">
        <v>2</v>
      </c>
      <c r="AX239" s="70">
        <v>3</v>
      </c>
      <c r="AY239" s="70">
        <v>4</v>
      </c>
      <c r="AZ239" s="163"/>
    </row>
    <row r="240" spans="2:53" ht="20.25" customHeight="1" x14ac:dyDescent="0.25">
      <c r="B240" s="250">
        <v>1</v>
      </c>
      <c r="C240" s="250" t="s">
        <v>78</v>
      </c>
      <c r="D240" s="55" t="s">
        <v>13</v>
      </c>
      <c r="E240" s="74"/>
      <c r="F240" s="74"/>
      <c r="G240" s="75"/>
      <c r="H240" s="75"/>
      <c r="I240" s="74"/>
      <c r="J240" s="76"/>
      <c r="K240" s="76"/>
      <c r="L240" s="74"/>
      <c r="M240" s="74"/>
      <c r="N240" s="76"/>
      <c r="O240" s="76"/>
      <c r="P240" s="74"/>
      <c r="Q240" s="74"/>
      <c r="R240" s="76"/>
      <c r="S240" s="76"/>
      <c r="T240" s="74"/>
      <c r="U240" s="74"/>
      <c r="V240" s="76"/>
      <c r="W240" s="76"/>
      <c r="X240" s="74"/>
      <c r="Y240" s="74"/>
      <c r="Z240" s="76"/>
      <c r="AA240" s="76"/>
      <c r="AB240" s="74"/>
      <c r="AC240" s="74"/>
      <c r="AD240" s="76"/>
      <c r="AE240" s="76"/>
      <c r="AF240" s="74"/>
      <c r="AG240" s="74"/>
      <c r="AH240" s="76"/>
      <c r="AI240" s="76"/>
      <c r="AJ240" s="74"/>
      <c r="AK240" s="74"/>
      <c r="AL240" s="76"/>
      <c r="AM240" s="76"/>
      <c r="AN240" s="74"/>
      <c r="AO240" s="74"/>
      <c r="AP240" s="76"/>
      <c r="AQ240" s="76"/>
      <c r="AR240" s="74"/>
      <c r="AS240" s="74"/>
      <c r="AT240" s="76"/>
      <c r="AU240" s="76"/>
      <c r="AV240" s="74"/>
      <c r="AW240" s="74"/>
      <c r="AX240" s="76"/>
      <c r="AY240" s="76"/>
      <c r="AZ240" s="111" t="s">
        <v>47</v>
      </c>
    </row>
    <row r="241" spans="2:52" x14ac:dyDescent="0.25">
      <c r="B241" s="251"/>
      <c r="C241" s="251"/>
      <c r="D241" s="56" t="s">
        <v>14</v>
      </c>
      <c r="E241" s="74"/>
      <c r="F241" s="74"/>
      <c r="G241" s="77"/>
      <c r="H241" s="77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112"/>
    </row>
    <row r="242" spans="2:52" x14ac:dyDescent="0.25">
      <c r="B242" s="252">
        <v>2</v>
      </c>
      <c r="C242" s="249" t="s">
        <v>77</v>
      </c>
      <c r="D242" s="67" t="s">
        <v>13</v>
      </c>
      <c r="E242" s="76"/>
      <c r="F242" s="76"/>
      <c r="G242" s="74"/>
      <c r="H242" s="74"/>
      <c r="I242" s="76"/>
      <c r="J242" s="76"/>
      <c r="K242" s="74"/>
      <c r="L242" s="76"/>
      <c r="M242" s="76"/>
      <c r="N242" s="74"/>
      <c r="O242" s="74"/>
      <c r="P242" s="76"/>
      <c r="Q242" s="76"/>
      <c r="R242" s="74"/>
      <c r="S242" s="74"/>
      <c r="T242" s="76"/>
      <c r="U242" s="76"/>
      <c r="V242" s="74"/>
      <c r="W242" s="74"/>
      <c r="X242" s="76"/>
      <c r="Y242" s="76"/>
      <c r="Z242" s="74"/>
      <c r="AA242" s="74"/>
      <c r="AB242" s="76"/>
      <c r="AC242" s="76"/>
      <c r="AD242" s="74"/>
      <c r="AE242" s="74"/>
      <c r="AF242" s="76"/>
      <c r="AG242" s="76"/>
      <c r="AH242" s="74"/>
      <c r="AI242" s="74"/>
      <c r="AJ242" s="76"/>
      <c r="AK242" s="76"/>
      <c r="AL242" s="74"/>
      <c r="AM242" s="74"/>
      <c r="AN242" s="76"/>
      <c r="AO242" s="76"/>
      <c r="AP242" s="74"/>
      <c r="AQ242" s="74"/>
      <c r="AR242" s="76"/>
      <c r="AS242" s="76"/>
      <c r="AT242" s="74"/>
      <c r="AU242" s="74"/>
      <c r="AV242" s="76"/>
      <c r="AW242" s="76"/>
      <c r="AX242" s="74"/>
      <c r="AY242" s="74"/>
      <c r="AZ242" s="111" t="s">
        <v>47</v>
      </c>
    </row>
    <row r="243" spans="2:52" ht="46.5" customHeight="1" thickBot="1" x14ac:dyDescent="0.3">
      <c r="B243" s="253"/>
      <c r="C243" s="249"/>
      <c r="D243" s="68" t="s">
        <v>14</v>
      </c>
      <c r="E243" s="77"/>
      <c r="F243" s="77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4"/>
      <c r="AJ243" s="74"/>
      <c r="AK243" s="74"/>
      <c r="AL243" s="74"/>
      <c r="AM243" s="74"/>
      <c r="AN243" s="74"/>
      <c r="AO243" s="74"/>
      <c r="AP243" s="74"/>
      <c r="AQ243" s="74"/>
      <c r="AR243" s="74"/>
      <c r="AS243" s="74"/>
      <c r="AT243" s="74"/>
      <c r="AU243" s="74"/>
      <c r="AV243" s="74"/>
      <c r="AW243" s="74"/>
      <c r="AX243" s="74"/>
      <c r="AY243" s="74"/>
      <c r="AZ243" s="112"/>
    </row>
    <row r="244" spans="2:52" ht="15.75" customHeight="1" x14ac:dyDescent="0.25">
      <c r="B244" s="170">
        <v>3</v>
      </c>
      <c r="C244" s="248" t="s">
        <v>67</v>
      </c>
      <c r="D244" s="13" t="s">
        <v>13</v>
      </c>
      <c r="E244" s="71"/>
      <c r="F244" s="71"/>
      <c r="G244" s="71"/>
      <c r="H244" s="71"/>
      <c r="I244" s="72"/>
      <c r="J244" s="72"/>
      <c r="K244" s="72"/>
      <c r="L244" s="72"/>
      <c r="M244" s="72"/>
      <c r="N244" s="72"/>
      <c r="O244" s="72"/>
      <c r="P244" s="72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  <c r="AJ244" s="73"/>
      <c r="AK244" s="73"/>
      <c r="AL244" s="73"/>
      <c r="AM244" s="73"/>
      <c r="AN244" s="73"/>
      <c r="AO244" s="73"/>
      <c r="AP244" s="73"/>
      <c r="AQ244" s="73"/>
      <c r="AR244" s="73"/>
      <c r="AS244" s="73"/>
      <c r="AT244" s="73"/>
      <c r="AU244" s="73"/>
      <c r="AV244" s="73"/>
      <c r="AW244" s="73"/>
      <c r="AX244" s="73"/>
      <c r="AY244" s="73"/>
      <c r="AZ244" s="111" t="s">
        <v>47</v>
      </c>
    </row>
    <row r="245" spans="2:52" ht="16.5" thickBot="1" x14ac:dyDescent="0.3">
      <c r="B245" s="171"/>
      <c r="C245" s="232"/>
      <c r="D245" s="15" t="s">
        <v>14</v>
      </c>
      <c r="E245" s="57"/>
      <c r="F245" s="57"/>
      <c r="G245" s="57"/>
      <c r="H245" s="5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12"/>
    </row>
    <row r="246" spans="2:52" x14ac:dyDescent="0.25">
      <c r="B246" s="153">
        <v>4</v>
      </c>
      <c r="C246" s="233" t="s">
        <v>68</v>
      </c>
      <c r="D246" s="13" t="s">
        <v>13</v>
      </c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111" t="s">
        <v>47</v>
      </c>
    </row>
    <row r="247" spans="2:52" ht="14.25" customHeight="1" thickBot="1" x14ac:dyDescent="0.3">
      <c r="B247" s="114"/>
      <c r="C247" s="233"/>
      <c r="D247" s="15" t="s">
        <v>14</v>
      </c>
      <c r="E247" s="57"/>
      <c r="F247" s="57"/>
      <c r="G247" s="57"/>
      <c r="H247" s="5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12"/>
    </row>
    <row r="248" spans="2:52" ht="14.25" customHeight="1" x14ac:dyDescent="0.25">
      <c r="B248" s="88">
        <v>5</v>
      </c>
      <c r="C248" s="86" t="s">
        <v>74</v>
      </c>
      <c r="D248" s="13" t="s">
        <v>13</v>
      </c>
      <c r="E248" s="63"/>
      <c r="F248" s="63"/>
      <c r="G248" s="63"/>
      <c r="H248" s="63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  <c r="AX248" s="64"/>
      <c r="AY248" s="64"/>
      <c r="AZ248" s="111" t="s">
        <v>47</v>
      </c>
    </row>
    <row r="249" spans="2:52" ht="39" customHeight="1" x14ac:dyDescent="0.25">
      <c r="B249" s="114"/>
      <c r="C249" s="113"/>
      <c r="D249" s="15" t="s">
        <v>14</v>
      </c>
      <c r="E249" s="66"/>
      <c r="F249" s="66"/>
      <c r="G249" s="66"/>
      <c r="H249" s="65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112"/>
    </row>
    <row r="250" spans="2:52" x14ac:dyDescent="0.25">
      <c r="B250" s="153">
        <v>6</v>
      </c>
      <c r="C250" s="244" t="s">
        <v>69</v>
      </c>
      <c r="D250" s="53" t="s">
        <v>13</v>
      </c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  <c r="AZ250" s="111" t="s">
        <v>47</v>
      </c>
    </row>
    <row r="251" spans="2:52" x14ac:dyDescent="0.25">
      <c r="B251" s="114"/>
      <c r="C251" s="113"/>
      <c r="D251" s="35" t="s">
        <v>14</v>
      </c>
      <c r="E251" s="57"/>
      <c r="F251" s="57"/>
      <c r="G251" s="57"/>
      <c r="H251" s="5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12"/>
    </row>
    <row r="252" spans="2:52" x14ac:dyDescent="0.25">
      <c r="B252" s="153">
        <v>7</v>
      </c>
      <c r="C252" s="244" t="s">
        <v>70</v>
      </c>
      <c r="D252" s="53" t="s">
        <v>13</v>
      </c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  <c r="AY252" s="52"/>
      <c r="AZ252" s="111" t="s">
        <v>47</v>
      </c>
    </row>
    <row r="253" spans="2:52" x14ac:dyDescent="0.25">
      <c r="B253" s="114"/>
      <c r="C253" s="113"/>
      <c r="D253" s="35" t="s">
        <v>14</v>
      </c>
      <c r="E253" s="57"/>
      <c r="F253" s="57"/>
      <c r="G253" s="57"/>
      <c r="H253" s="5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12"/>
    </row>
    <row r="254" spans="2:52" x14ac:dyDescent="0.25">
      <c r="B254" s="153">
        <v>8</v>
      </c>
      <c r="C254" s="244" t="s">
        <v>71</v>
      </c>
      <c r="D254" s="53" t="s">
        <v>13</v>
      </c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  <c r="AY254" s="52"/>
      <c r="AZ254" s="111" t="s">
        <v>47</v>
      </c>
    </row>
    <row r="255" spans="2:52" x14ac:dyDescent="0.25">
      <c r="B255" s="114"/>
      <c r="C255" s="113"/>
      <c r="D255" s="35" t="s">
        <v>14</v>
      </c>
      <c r="E255" s="57"/>
      <c r="F255" s="57"/>
      <c r="G255" s="57"/>
      <c r="H255" s="5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12"/>
    </row>
    <row r="256" spans="2:52" x14ac:dyDescent="0.25">
      <c r="B256" s="49">
        <v>9</v>
      </c>
      <c r="C256" s="244" t="s">
        <v>72</v>
      </c>
      <c r="D256" s="53" t="s">
        <v>13</v>
      </c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  <c r="AY256" s="52"/>
      <c r="AZ256" s="111" t="s">
        <v>47</v>
      </c>
    </row>
    <row r="257" spans="2:52" x14ac:dyDescent="0.25">
      <c r="B257" s="49"/>
      <c r="C257" s="113"/>
      <c r="D257" s="35" t="s">
        <v>14</v>
      </c>
      <c r="E257" s="57"/>
      <c r="F257" s="57"/>
      <c r="G257" s="57"/>
      <c r="H257" s="5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12"/>
    </row>
    <row r="258" spans="2:52" x14ac:dyDescent="0.25">
      <c r="B258" s="153">
        <v>10</v>
      </c>
      <c r="C258" s="244" t="s">
        <v>73</v>
      </c>
      <c r="D258" s="53" t="s">
        <v>13</v>
      </c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  <c r="AZ258" s="111" t="s">
        <v>47</v>
      </c>
    </row>
    <row r="259" spans="2:52" x14ac:dyDescent="0.25">
      <c r="B259" s="114"/>
      <c r="C259" s="87"/>
      <c r="D259" s="35" t="s">
        <v>14</v>
      </c>
      <c r="E259" s="57"/>
      <c r="F259" s="57"/>
      <c r="G259" s="57"/>
      <c r="H259" s="57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112"/>
    </row>
    <row r="260" spans="2:52" x14ac:dyDescent="0.25">
      <c r="B260" s="49">
        <v>11</v>
      </c>
      <c r="C260" s="234" t="s">
        <v>75</v>
      </c>
      <c r="D260" s="53" t="s">
        <v>13</v>
      </c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  <c r="AX260" s="52"/>
      <c r="AY260" s="52"/>
      <c r="AZ260" s="111" t="s">
        <v>47</v>
      </c>
    </row>
    <row r="261" spans="2:52" ht="16.5" thickBot="1" x14ac:dyDescent="0.3">
      <c r="B261" s="49"/>
      <c r="C261" s="235"/>
      <c r="D261" s="35" t="s">
        <v>14</v>
      </c>
      <c r="E261" s="57"/>
      <c r="F261" s="57"/>
      <c r="G261" s="57"/>
      <c r="H261" s="5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12"/>
    </row>
    <row r="262" spans="2:52" x14ac:dyDescent="0.25">
      <c r="B262" s="153">
        <v>12</v>
      </c>
      <c r="C262" s="234" t="s">
        <v>79</v>
      </c>
      <c r="D262" s="13" t="s">
        <v>13</v>
      </c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  <c r="AX262" s="52"/>
      <c r="AY262" s="52"/>
      <c r="AZ262" s="111" t="s">
        <v>47</v>
      </c>
    </row>
    <row r="263" spans="2:52" ht="28.5" customHeight="1" thickBot="1" x14ac:dyDescent="0.3">
      <c r="B263" s="89"/>
      <c r="C263" s="235"/>
      <c r="D263" s="15" t="s">
        <v>14</v>
      </c>
      <c r="E263" s="57"/>
      <c r="F263" s="57"/>
      <c r="G263" s="57"/>
      <c r="H263" s="5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12"/>
    </row>
    <row r="264" spans="2:52" ht="39" customHeight="1" x14ac:dyDescent="0.25">
      <c r="B264" s="94" t="s">
        <v>94</v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  <c r="AA264" s="95"/>
      <c r="AB264" s="95"/>
      <c r="AC264" s="95"/>
      <c r="AD264" s="95"/>
      <c r="AE264" s="95"/>
      <c r="AF264" s="95"/>
      <c r="AG264" s="95"/>
      <c r="AH264" s="95"/>
      <c r="AI264" s="95"/>
      <c r="AJ264" s="95"/>
      <c r="AK264" s="95"/>
      <c r="AL264" s="95"/>
      <c r="AM264" s="95"/>
      <c r="AN264" s="95"/>
      <c r="AO264" s="95"/>
      <c r="AP264" s="95"/>
      <c r="AQ264" s="95"/>
      <c r="AR264" s="95"/>
      <c r="AS264" s="95"/>
      <c r="AT264" s="95"/>
      <c r="AU264" s="95"/>
      <c r="AV264" s="95"/>
      <c r="AW264" s="95"/>
      <c r="AX264" s="95"/>
      <c r="AY264" s="95"/>
      <c r="AZ264" s="97"/>
    </row>
    <row r="265" spans="2:52" x14ac:dyDescent="0.25">
      <c r="B265" s="98"/>
      <c r="C265" s="96"/>
      <c r="D265" s="96"/>
      <c r="E265" s="96"/>
      <c r="F265" s="96"/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  <c r="Z265" s="96"/>
      <c r="AA265" s="96"/>
      <c r="AB265" s="96"/>
      <c r="AC265" s="96"/>
      <c r="AD265" s="96"/>
      <c r="AE265" s="96"/>
      <c r="AF265" s="96"/>
      <c r="AG265" s="96"/>
      <c r="AH265" s="96"/>
      <c r="AI265" s="96"/>
      <c r="AJ265" s="96"/>
      <c r="AK265" s="96"/>
      <c r="AL265" s="96"/>
      <c r="AM265" s="96"/>
      <c r="AN265" s="96"/>
      <c r="AO265" s="96"/>
      <c r="AP265" s="96"/>
      <c r="AQ265" s="96"/>
      <c r="AR265" s="96"/>
      <c r="AS265" s="96"/>
      <c r="AT265" s="96"/>
      <c r="AU265" s="96"/>
      <c r="AV265" s="96"/>
      <c r="AW265" s="96"/>
      <c r="AX265" s="96"/>
      <c r="AY265" s="96"/>
      <c r="AZ265" s="97"/>
    </row>
    <row r="266" spans="2:52" ht="16.5" thickBot="1" x14ac:dyDescent="0.3">
      <c r="B266" s="99"/>
      <c r="C266" s="100"/>
      <c r="D266" s="100"/>
      <c r="E266" s="100"/>
      <c r="F266" s="100"/>
      <c r="G266" s="100"/>
      <c r="H266" s="100"/>
      <c r="I266" s="100"/>
      <c r="J266" s="100"/>
      <c r="K266" s="100"/>
      <c r="L266" s="100"/>
      <c r="M266" s="100"/>
      <c r="N266" s="100"/>
      <c r="O266" s="100"/>
      <c r="P266" s="100"/>
      <c r="Q266" s="100"/>
      <c r="R266" s="100"/>
      <c r="S266" s="100"/>
      <c r="T266" s="100"/>
      <c r="U266" s="100"/>
      <c r="V266" s="100"/>
      <c r="W266" s="100"/>
      <c r="X266" s="100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  <c r="AL266" s="100"/>
      <c r="AM266" s="100"/>
      <c r="AN266" s="100"/>
      <c r="AO266" s="100"/>
      <c r="AP266" s="100"/>
      <c r="AQ266" s="100"/>
      <c r="AR266" s="100"/>
      <c r="AS266" s="100"/>
      <c r="AT266" s="100"/>
      <c r="AU266" s="100"/>
      <c r="AV266" s="100"/>
      <c r="AW266" s="100"/>
      <c r="AX266" s="100"/>
      <c r="AY266" s="100"/>
      <c r="AZ266" s="101"/>
    </row>
    <row r="267" spans="2:52" x14ac:dyDescent="0.25"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</row>
    <row r="268" spans="2:52" x14ac:dyDescent="0.25"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</row>
    <row r="269" spans="2:52" x14ac:dyDescent="0.25"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</row>
    <row r="270" spans="2:52" x14ac:dyDescent="0.25"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</row>
    <row r="271" spans="2:52" x14ac:dyDescent="0.25"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</row>
    <row r="272" spans="2:52" x14ac:dyDescent="0.25"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</row>
    <row r="273" spans="2:52" x14ac:dyDescent="0.25"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</row>
    <row r="274" spans="2:52" x14ac:dyDescent="0.25"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</row>
    <row r="275" spans="2:52" x14ac:dyDescent="0.25"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</row>
    <row r="276" spans="2:52" x14ac:dyDescent="0.25"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</row>
    <row r="277" spans="2:52" x14ac:dyDescent="0.25"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</row>
    <row r="278" spans="2:52" x14ac:dyDescent="0.25"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1"/>
      <c r="AP278" s="51"/>
      <c r="AQ278" s="51"/>
      <c r="AR278" s="51"/>
      <c r="AS278" s="51"/>
      <c r="AT278" s="51"/>
      <c r="AU278" s="51"/>
      <c r="AV278" s="51"/>
      <c r="AW278" s="51"/>
      <c r="AX278" s="51"/>
      <c r="AY278" s="51"/>
      <c r="AZ278" s="51"/>
    </row>
    <row r="279" spans="2:52" x14ac:dyDescent="0.25"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  <c r="AB279" s="51"/>
      <c r="AC279" s="51"/>
      <c r="AD279" s="51"/>
      <c r="AE279" s="51"/>
      <c r="AF279" s="51"/>
      <c r="AG279" s="51"/>
      <c r="AH279" s="51"/>
      <c r="AI279" s="51"/>
      <c r="AJ279" s="51"/>
      <c r="AK279" s="51"/>
      <c r="AL279" s="51"/>
      <c r="AM279" s="51"/>
      <c r="AN279" s="51"/>
      <c r="AO279" s="51"/>
      <c r="AP279" s="51"/>
      <c r="AQ279" s="51"/>
      <c r="AR279" s="51"/>
      <c r="AS279" s="51"/>
      <c r="AT279" s="51"/>
      <c r="AU279" s="51"/>
      <c r="AV279" s="51"/>
      <c r="AW279" s="51"/>
      <c r="AX279" s="51"/>
      <c r="AY279" s="51"/>
      <c r="AZ279" s="51"/>
    </row>
    <row r="280" spans="2:52" x14ac:dyDescent="0.25"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  <c r="AB280" s="51"/>
      <c r="AC280" s="51"/>
      <c r="AD280" s="51"/>
      <c r="AE280" s="51"/>
      <c r="AF280" s="51"/>
      <c r="AG280" s="51"/>
      <c r="AH280" s="51"/>
      <c r="AI280" s="51"/>
      <c r="AJ280" s="51"/>
      <c r="AK280" s="51"/>
      <c r="AL280" s="51"/>
      <c r="AM280" s="51"/>
      <c r="AN280" s="51"/>
      <c r="AO280" s="51"/>
      <c r="AP280" s="51"/>
      <c r="AQ280" s="51"/>
      <c r="AR280" s="51"/>
      <c r="AS280" s="51"/>
      <c r="AT280" s="51"/>
      <c r="AU280" s="51"/>
      <c r="AV280" s="51"/>
      <c r="AW280" s="51"/>
      <c r="AX280" s="51"/>
      <c r="AY280" s="51"/>
      <c r="AZ280" s="51"/>
    </row>
    <row r="281" spans="2:52" x14ac:dyDescent="0.25"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1"/>
      <c r="AC281" s="51"/>
      <c r="AD281" s="51"/>
      <c r="AE281" s="51"/>
      <c r="AF281" s="51"/>
      <c r="AG281" s="51"/>
      <c r="AH281" s="51"/>
      <c r="AI281" s="51"/>
      <c r="AJ281" s="51"/>
      <c r="AK281" s="51"/>
      <c r="AL281" s="51"/>
      <c r="AM281" s="51"/>
      <c r="AN281" s="51"/>
      <c r="AO281" s="51"/>
      <c r="AP281" s="51"/>
      <c r="AQ281" s="51"/>
      <c r="AR281" s="51"/>
      <c r="AS281" s="51"/>
      <c r="AT281" s="51"/>
      <c r="AU281" s="51"/>
      <c r="AV281" s="51"/>
      <c r="AW281" s="51"/>
      <c r="AX281" s="51"/>
      <c r="AY281" s="51"/>
      <c r="AZ281" s="51"/>
    </row>
    <row r="282" spans="2:52" x14ac:dyDescent="0.25"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/>
      <c r="AG282" s="51"/>
      <c r="AH282" s="51"/>
      <c r="AI282" s="51"/>
      <c r="AJ282" s="51"/>
      <c r="AK282" s="51"/>
      <c r="AL282" s="51"/>
      <c r="AM282" s="51"/>
      <c r="AN282" s="51"/>
      <c r="AO282" s="51"/>
      <c r="AP282" s="51"/>
      <c r="AQ282" s="51"/>
      <c r="AR282" s="51"/>
      <c r="AS282" s="51"/>
      <c r="AT282" s="51"/>
      <c r="AU282" s="51"/>
      <c r="AV282" s="51"/>
      <c r="AW282" s="51"/>
      <c r="AX282" s="51"/>
      <c r="AY282" s="51"/>
      <c r="AZ282" s="51"/>
    </row>
    <row r="283" spans="2:52" x14ac:dyDescent="0.25"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  <c r="AB283" s="51"/>
      <c r="AC283" s="51"/>
      <c r="AD283" s="51"/>
      <c r="AE283" s="51"/>
      <c r="AF283" s="51"/>
      <c r="AG283" s="51"/>
      <c r="AH283" s="51"/>
      <c r="AI283" s="51"/>
      <c r="AJ283" s="51"/>
      <c r="AK283" s="51"/>
      <c r="AL283" s="51"/>
      <c r="AM283" s="51"/>
      <c r="AN283" s="51"/>
      <c r="AO283" s="51"/>
      <c r="AP283" s="51"/>
      <c r="AQ283" s="51"/>
      <c r="AR283" s="51"/>
      <c r="AS283" s="51"/>
      <c r="AT283" s="51"/>
      <c r="AU283" s="51"/>
      <c r="AV283" s="51"/>
      <c r="AW283" s="51"/>
      <c r="AX283" s="51"/>
      <c r="AY283" s="51"/>
      <c r="AZ283" s="51"/>
    </row>
    <row r="284" spans="2:52" x14ac:dyDescent="0.25"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  <c r="AB284" s="51"/>
      <c r="AC284" s="51"/>
      <c r="AD284" s="51"/>
      <c r="AE284" s="51"/>
      <c r="AF284" s="51"/>
      <c r="AG284" s="51"/>
      <c r="AH284" s="51"/>
      <c r="AI284" s="51"/>
      <c r="AJ284" s="51"/>
      <c r="AK284" s="51"/>
      <c r="AL284" s="51"/>
      <c r="AM284" s="51"/>
      <c r="AN284" s="51"/>
      <c r="AO284" s="51"/>
      <c r="AP284" s="51"/>
      <c r="AQ284" s="51"/>
      <c r="AR284" s="51"/>
      <c r="AS284" s="51"/>
      <c r="AT284" s="51"/>
      <c r="AU284" s="51"/>
      <c r="AV284" s="51"/>
      <c r="AW284" s="51"/>
      <c r="AX284" s="51"/>
      <c r="AY284" s="51"/>
      <c r="AZ284" s="51"/>
    </row>
    <row r="285" spans="2:52" x14ac:dyDescent="0.25"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  <c r="AB285" s="51"/>
      <c r="AC285" s="51"/>
      <c r="AD285" s="51"/>
      <c r="AE285" s="51"/>
      <c r="AF285" s="51"/>
      <c r="AG285" s="51"/>
      <c r="AH285" s="51"/>
      <c r="AI285" s="51"/>
      <c r="AJ285" s="51"/>
      <c r="AK285" s="51"/>
      <c r="AL285" s="51"/>
      <c r="AM285" s="51"/>
      <c r="AN285" s="51"/>
      <c r="AO285" s="51"/>
      <c r="AP285" s="51"/>
      <c r="AQ285" s="51"/>
      <c r="AR285" s="51"/>
      <c r="AS285" s="51"/>
      <c r="AT285" s="51"/>
      <c r="AU285" s="51"/>
      <c r="AV285" s="51"/>
      <c r="AW285" s="51"/>
      <c r="AX285" s="51"/>
      <c r="AY285" s="51"/>
      <c r="AZ285" s="51"/>
    </row>
    <row r="286" spans="2:52" x14ac:dyDescent="0.25"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  <c r="AB286" s="51"/>
      <c r="AC286" s="51"/>
      <c r="AD286" s="51"/>
      <c r="AE286" s="51"/>
      <c r="AF286" s="51"/>
      <c r="AG286" s="51"/>
      <c r="AH286" s="51"/>
      <c r="AI286" s="51"/>
      <c r="AJ286" s="51"/>
      <c r="AK286" s="51"/>
      <c r="AL286" s="51"/>
      <c r="AM286" s="51"/>
      <c r="AN286" s="51"/>
      <c r="AO286" s="51"/>
      <c r="AP286" s="51"/>
      <c r="AQ286" s="51"/>
      <c r="AR286" s="51"/>
      <c r="AS286" s="51"/>
      <c r="AT286" s="51"/>
      <c r="AU286" s="51"/>
      <c r="AV286" s="51"/>
      <c r="AW286" s="51"/>
      <c r="AX286" s="51"/>
      <c r="AY286" s="51"/>
      <c r="AZ286" s="51"/>
    </row>
  </sheetData>
  <dataConsolidate/>
  <mergeCells count="410">
    <mergeCell ref="AB81:AE81"/>
    <mergeCell ref="X81:AA81"/>
    <mergeCell ref="T81:W81"/>
    <mergeCell ref="P81:S81"/>
    <mergeCell ref="B264:AZ266"/>
    <mergeCell ref="C258:C259"/>
    <mergeCell ref="B258:B259"/>
    <mergeCell ref="C242:C243"/>
    <mergeCell ref="C240:C241"/>
    <mergeCell ref="B240:B241"/>
    <mergeCell ref="B242:B243"/>
    <mergeCell ref="C260:C261"/>
    <mergeCell ref="C80:C81"/>
    <mergeCell ref="B80:B81"/>
    <mergeCell ref="P80:S80"/>
    <mergeCell ref="T80:W80"/>
    <mergeCell ref="X80:AA80"/>
    <mergeCell ref="AB80:AE80"/>
    <mergeCell ref="AF80:AI80"/>
    <mergeCell ref="AJ80:AM80"/>
    <mergeCell ref="AN80:AQ80"/>
    <mergeCell ref="AR80:AU80"/>
    <mergeCell ref="AV80:AY80"/>
    <mergeCell ref="AV81:AY81"/>
    <mergeCell ref="AR81:AU81"/>
    <mergeCell ref="AN81:AQ81"/>
    <mergeCell ref="AJ81:AM81"/>
    <mergeCell ref="AF81:AI81"/>
    <mergeCell ref="B244:B245"/>
    <mergeCell ref="C244:C245"/>
    <mergeCell ref="AZ244:AZ245"/>
    <mergeCell ref="B246:B247"/>
    <mergeCell ref="C246:C247"/>
    <mergeCell ref="AZ246:AZ247"/>
    <mergeCell ref="B237:AZ237"/>
    <mergeCell ref="B238:B239"/>
    <mergeCell ref="C238:C239"/>
    <mergeCell ref="D238:D239"/>
    <mergeCell ref="E238:H238"/>
    <mergeCell ref="I238:K238"/>
    <mergeCell ref="L238:O238"/>
    <mergeCell ref="P238:S238"/>
    <mergeCell ref="T238:W238"/>
    <mergeCell ref="X238:AA238"/>
    <mergeCell ref="AB238:AE238"/>
    <mergeCell ref="AF238:AI238"/>
    <mergeCell ref="AJ238:AM238"/>
    <mergeCell ref="AN238:AQ238"/>
    <mergeCell ref="B262:B263"/>
    <mergeCell ref="C262:C263"/>
    <mergeCell ref="AZ262:AZ263"/>
    <mergeCell ref="C250:C251"/>
    <mergeCell ref="C252:C253"/>
    <mergeCell ref="C254:C255"/>
    <mergeCell ref="C256:C257"/>
    <mergeCell ref="B250:B251"/>
    <mergeCell ref="B252:B253"/>
    <mergeCell ref="B254:B255"/>
    <mergeCell ref="AZ252:AZ253"/>
    <mergeCell ref="AZ254:AZ255"/>
    <mergeCell ref="AZ256:AZ257"/>
    <mergeCell ref="AZ258:AZ259"/>
    <mergeCell ref="AZ260:AZ261"/>
    <mergeCell ref="AR238:AU238"/>
    <mergeCell ref="AV238:AY238"/>
    <mergeCell ref="AZ238:AZ239"/>
    <mergeCell ref="B233:C233"/>
    <mergeCell ref="D233:AZ233"/>
    <mergeCell ref="B234:C234"/>
    <mergeCell ref="D234:AZ234"/>
    <mergeCell ref="B235:C235"/>
    <mergeCell ref="D235:AZ235"/>
    <mergeCell ref="B236:C236"/>
    <mergeCell ref="D236:H236"/>
    <mergeCell ref="I236:AE236"/>
    <mergeCell ref="AF236:AJ236"/>
    <mergeCell ref="AK236:AZ236"/>
    <mergeCell ref="B231:C231"/>
    <mergeCell ref="B232:C232"/>
    <mergeCell ref="D231:BA231"/>
    <mergeCell ref="D232:R232"/>
    <mergeCell ref="S232:U232"/>
    <mergeCell ref="V232:Z232"/>
    <mergeCell ref="AA232:AK232"/>
    <mergeCell ref="AL232:AQ232"/>
    <mergeCell ref="AR232:AY232"/>
    <mergeCell ref="AZ232:BA232"/>
    <mergeCell ref="B227:C228"/>
    <mergeCell ref="B229:C229"/>
    <mergeCell ref="B230:C230"/>
    <mergeCell ref="B225:BA226"/>
    <mergeCell ref="D227:P228"/>
    <mergeCell ref="Q227:Z228"/>
    <mergeCell ref="AA227:BA228"/>
    <mergeCell ref="D229:BA229"/>
    <mergeCell ref="D230:BA230"/>
    <mergeCell ref="B199:AZ201"/>
    <mergeCell ref="C143:C144"/>
    <mergeCell ref="B192:B193"/>
    <mergeCell ref="C192:C193"/>
    <mergeCell ref="AZ192:AZ193"/>
    <mergeCell ref="B195:B196"/>
    <mergeCell ref="C195:C196"/>
    <mergeCell ref="AZ195:AZ196"/>
    <mergeCell ref="B197:B198"/>
    <mergeCell ref="C197:C198"/>
    <mergeCell ref="AZ197:AZ198"/>
    <mergeCell ref="B189:AZ189"/>
    <mergeCell ref="B190:B191"/>
    <mergeCell ref="C190:C191"/>
    <mergeCell ref="D190:D191"/>
    <mergeCell ref="E190:H190"/>
    <mergeCell ref="I190:K190"/>
    <mergeCell ref="L190:O190"/>
    <mergeCell ref="P190:S190"/>
    <mergeCell ref="T190:W190"/>
    <mergeCell ref="X190:AA190"/>
    <mergeCell ref="AB190:AE190"/>
    <mergeCell ref="AF190:AI190"/>
    <mergeCell ref="AJ190:AM190"/>
    <mergeCell ref="B185:C185"/>
    <mergeCell ref="D185:AZ185"/>
    <mergeCell ref="AN190:AQ190"/>
    <mergeCell ref="AR190:AU190"/>
    <mergeCell ref="AV190:AY190"/>
    <mergeCell ref="AZ190:AZ191"/>
    <mergeCell ref="B186:C186"/>
    <mergeCell ref="D186:AZ186"/>
    <mergeCell ref="B187:C187"/>
    <mergeCell ref="D187:AZ187"/>
    <mergeCell ref="B188:C188"/>
    <mergeCell ref="D188:H188"/>
    <mergeCell ref="I188:AE188"/>
    <mergeCell ref="AF188:AJ188"/>
    <mergeCell ref="AK188:AZ188"/>
    <mergeCell ref="B183:C183"/>
    <mergeCell ref="B184:C184"/>
    <mergeCell ref="D183:BA183"/>
    <mergeCell ref="D184:R184"/>
    <mergeCell ref="S184:U184"/>
    <mergeCell ref="V184:Z184"/>
    <mergeCell ref="AA184:AK184"/>
    <mergeCell ref="AL184:AQ184"/>
    <mergeCell ref="AR184:AY184"/>
    <mergeCell ref="AZ184:BA184"/>
    <mergeCell ref="B149:AZ151"/>
    <mergeCell ref="B179:C180"/>
    <mergeCell ref="B181:C181"/>
    <mergeCell ref="B182:C182"/>
    <mergeCell ref="D179:P180"/>
    <mergeCell ref="Q179:Z180"/>
    <mergeCell ref="AA179:BA180"/>
    <mergeCell ref="D181:BA181"/>
    <mergeCell ref="D182:BA182"/>
    <mergeCell ref="B139:B140"/>
    <mergeCell ref="C139:C140"/>
    <mergeCell ref="AZ139:AZ140"/>
    <mergeCell ref="B141:B142"/>
    <mergeCell ref="C141:C142"/>
    <mergeCell ref="AZ141:AZ142"/>
    <mergeCell ref="B147:B148"/>
    <mergeCell ref="C147:C148"/>
    <mergeCell ref="AZ147:AZ148"/>
    <mergeCell ref="B136:AZ136"/>
    <mergeCell ref="B137:B138"/>
    <mergeCell ref="C137:C138"/>
    <mergeCell ref="D137:D138"/>
    <mergeCell ref="E137:H137"/>
    <mergeCell ref="I137:K137"/>
    <mergeCell ref="L137:O137"/>
    <mergeCell ref="P137:S137"/>
    <mergeCell ref="T137:W137"/>
    <mergeCell ref="X137:AA137"/>
    <mergeCell ref="AB137:AE137"/>
    <mergeCell ref="AF137:AI137"/>
    <mergeCell ref="AJ137:AM137"/>
    <mergeCell ref="AN137:AQ137"/>
    <mergeCell ref="AR137:AU137"/>
    <mergeCell ref="AV137:AY137"/>
    <mergeCell ref="AZ137:AZ138"/>
    <mergeCell ref="B130:C130"/>
    <mergeCell ref="B131:C131"/>
    <mergeCell ref="B132:C132"/>
    <mergeCell ref="D132:AZ132"/>
    <mergeCell ref="B133:C133"/>
    <mergeCell ref="D133:AZ133"/>
    <mergeCell ref="B134:C134"/>
    <mergeCell ref="D134:AZ134"/>
    <mergeCell ref="B135:C135"/>
    <mergeCell ref="D135:H135"/>
    <mergeCell ref="I135:AE135"/>
    <mergeCell ref="AF135:AJ135"/>
    <mergeCell ref="AK135:AZ135"/>
    <mergeCell ref="C104:M104"/>
    <mergeCell ref="AQ104:BA104"/>
    <mergeCell ref="B72:BB72"/>
    <mergeCell ref="BA73:BB74"/>
    <mergeCell ref="BA75:BB76"/>
    <mergeCell ref="BA77:BB79"/>
    <mergeCell ref="BA82:BB83"/>
    <mergeCell ref="B84:BB86"/>
    <mergeCell ref="I89:P89"/>
    <mergeCell ref="V89:W89"/>
    <mergeCell ref="X89:AJ89"/>
    <mergeCell ref="AP89:AQ89"/>
    <mergeCell ref="AR89:AZ89"/>
    <mergeCell ref="AR82:AU82"/>
    <mergeCell ref="AV82:AY82"/>
    <mergeCell ref="E83:H83"/>
    <mergeCell ref="I83:K83"/>
    <mergeCell ref="L83:O83"/>
    <mergeCell ref="P83:S83"/>
    <mergeCell ref="T83:W83"/>
    <mergeCell ref="X83:AA83"/>
    <mergeCell ref="AB83:AE83"/>
    <mergeCell ref="AF83:AI83"/>
    <mergeCell ref="AJ83:AM83"/>
    <mergeCell ref="AN83:AQ83"/>
    <mergeCell ref="AR83:AU83"/>
    <mergeCell ref="AV83:AY83"/>
    <mergeCell ref="I82:K82"/>
    <mergeCell ref="L82:O82"/>
    <mergeCell ref="P82:S82"/>
    <mergeCell ref="T82:W82"/>
    <mergeCell ref="X82:AA82"/>
    <mergeCell ref="AB82:AE82"/>
    <mergeCell ref="AF82:AI82"/>
    <mergeCell ref="AJ82:AM82"/>
    <mergeCell ref="AN82:AQ82"/>
    <mergeCell ref="AN78:AQ78"/>
    <mergeCell ref="AR78:AU78"/>
    <mergeCell ref="AV78:AY78"/>
    <mergeCell ref="E79:H79"/>
    <mergeCell ref="I79:K79"/>
    <mergeCell ref="L79:O79"/>
    <mergeCell ref="P79:S79"/>
    <mergeCell ref="T79:W79"/>
    <mergeCell ref="X79:AA79"/>
    <mergeCell ref="AB79:AE79"/>
    <mergeCell ref="AF79:AI79"/>
    <mergeCell ref="AJ79:AM79"/>
    <mergeCell ref="AN79:AQ79"/>
    <mergeCell ref="AR79:AU79"/>
    <mergeCell ref="AV79:AY79"/>
    <mergeCell ref="E78:H78"/>
    <mergeCell ref="I78:K78"/>
    <mergeCell ref="L78:O78"/>
    <mergeCell ref="P78:S78"/>
    <mergeCell ref="T78:W78"/>
    <mergeCell ref="X78:AA78"/>
    <mergeCell ref="AB78:AE78"/>
    <mergeCell ref="AF78:AI78"/>
    <mergeCell ref="AJ78:AM78"/>
    <mergeCell ref="AR76:AU76"/>
    <mergeCell ref="AV76:AY76"/>
    <mergeCell ref="E77:H77"/>
    <mergeCell ref="I77:K77"/>
    <mergeCell ref="L77:O77"/>
    <mergeCell ref="P77:S77"/>
    <mergeCell ref="T77:W77"/>
    <mergeCell ref="X77:AA77"/>
    <mergeCell ref="AB77:AE77"/>
    <mergeCell ref="AF77:AI77"/>
    <mergeCell ref="AJ77:AM77"/>
    <mergeCell ref="AN77:AQ77"/>
    <mergeCell ref="AR77:AU77"/>
    <mergeCell ref="AV77:AY77"/>
    <mergeCell ref="I76:K76"/>
    <mergeCell ref="L76:O76"/>
    <mergeCell ref="P76:S76"/>
    <mergeCell ref="T76:W76"/>
    <mergeCell ref="X76:AA76"/>
    <mergeCell ref="AB76:AE76"/>
    <mergeCell ref="AF76:AI76"/>
    <mergeCell ref="AJ76:AM76"/>
    <mergeCell ref="AN76:AQ76"/>
    <mergeCell ref="B78:B79"/>
    <mergeCell ref="C78:C79"/>
    <mergeCell ref="B82:B83"/>
    <mergeCell ref="C82:C83"/>
    <mergeCell ref="B75:B76"/>
    <mergeCell ref="C75:C76"/>
    <mergeCell ref="E75:H75"/>
    <mergeCell ref="I75:K75"/>
    <mergeCell ref="L75:O75"/>
    <mergeCell ref="E76:H76"/>
    <mergeCell ref="E80:H80"/>
    <mergeCell ref="E81:H81"/>
    <mergeCell ref="I80:K80"/>
    <mergeCell ref="I81:K81"/>
    <mergeCell ref="L80:O80"/>
    <mergeCell ref="L81:O81"/>
    <mergeCell ref="AV73:AY73"/>
    <mergeCell ref="AZ73:AZ74"/>
    <mergeCell ref="E74:AY74"/>
    <mergeCell ref="P75:S75"/>
    <mergeCell ref="T75:W75"/>
    <mergeCell ref="X75:AA75"/>
    <mergeCell ref="AB75:AE75"/>
    <mergeCell ref="AF75:AI75"/>
    <mergeCell ref="AJ75:AM75"/>
    <mergeCell ref="AN75:AQ75"/>
    <mergeCell ref="AR75:AU75"/>
    <mergeCell ref="AV75:AY75"/>
    <mergeCell ref="D18:AZ18"/>
    <mergeCell ref="B18:C18"/>
    <mergeCell ref="D17:AZ17"/>
    <mergeCell ref="B17:C17"/>
    <mergeCell ref="AZ24:AZ25"/>
    <mergeCell ref="B24:B25"/>
    <mergeCell ref="E50:J50"/>
    <mergeCell ref="U50:AA50"/>
    <mergeCell ref="E82:H82"/>
    <mergeCell ref="B26:B27"/>
    <mergeCell ref="C26:C27"/>
    <mergeCell ref="AZ26:AZ27"/>
    <mergeCell ref="AB22:AE22"/>
    <mergeCell ref="AF22:AI22"/>
    <mergeCell ref="AJ22:AM22"/>
    <mergeCell ref="AR22:AU22"/>
    <mergeCell ref="E22:H22"/>
    <mergeCell ref="I22:K22"/>
    <mergeCell ref="L22:O22"/>
    <mergeCell ref="C24:C25"/>
    <mergeCell ref="B22:B23"/>
    <mergeCell ref="C22:C23"/>
    <mergeCell ref="D22:D23"/>
    <mergeCell ref="AN22:AQ22"/>
    <mergeCell ref="B19:C19"/>
    <mergeCell ref="D19:AZ19"/>
    <mergeCell ref="B20:C20"/>
    <mergeCell ref="B30:B31"/>
    <mergeCell ref="C30:C31"/>
    <mergeCell ref="P22:S22"/>
    <mergeCell ref="T22:W22"/>
    <mergeCell ref="B21:AZ21"/>
    <mergeCell ref="AV22:AY22"/>
    <mergeCell ref="X22:AA22"/>
    <mergeCell ref="D20:H20"/>
    <mergeCell ref="AF20:AJ20"/>
    <mergeCell ref="AK20:AZ20"/>
    <mergeCell ref="I20:AE20"/>
    <mergeCell ref="AZ22:AZ23"/>
    <mergeCell ref="B9:BA10"/>
    <mergeCell ref="D11:P12"/>
    <mergeCell ref="Q11:Z12"/>
    <mergeCell ref="AA11:BA12"/>
    <mergeCell ref="D13:BA13"/>
    <mergeCell ref="D14:BA14"/>
    <mergeCell ref="D15:BA15"/>
    <mergeCell ref="D16:R16"/>
    <mergeCell ref="S16:U16"/>
    <mergeCell ref="V16:Z16"/>
    <mergeCell ref="AA16:AK16"/>
    <mergeCell ref="AL16:AQ16"/>
    <mergeCell ref="AR16:AY16"/>
    <mergeCell ref="AZ16:BA16"/>
    <mergeCell ref="B15:C15"/>
    <mergeCell ref="B16:C16"/>
    <mergeCell ref="B13:C13"/>
    <mergeCell ref="B14:C14"/>
    <mergeCell ref="B11:C12"/>
    <mergeCell ref="AZ240:AZ241"/>
    <mergeCell ref="AZ242:AZ243"/>
    <mergeCell ref="C248:C249"/>
    <mergeCell ref="B248:B249"/>
    <mergeCell ref="AZ248:AZ249"/>
    <mergeCell ref="AZ250:AZ251"/>
    <mergeCell ref="B124:BA125"/>
    <mergeCell ref="D126:P127"/>
    <mergeCell ref="Q126:Z127"/>
    <mergeCell ref="AA126:BA127"/>
    <mergeCell ref="D128:BA128"/>
    <mergeCell ref="D129:BA129"/>
    <mergeCell ref="D130:BA130"/>
    <mergeCell ref="D131:R131"/>
    <mergeCell ref="S131:U131"/>
    <mergeCell ref="V131:Z131"/>
    <mergeCell ref="AA131:AK131"/>
    <mergeCell ref="AL131:AQ131"/>
    <mergeCell ref="AR131:AY131"/>
    <mergeCell ref="AZ131:BA131"/>
    <mergeCell ref="B177:BA178"/>
    <mergeCell ref="B126:C127"/>
    <mergeCell ref="B128:C128"/>
    <mergeCell ref="B129:C129"/>
    <mergeCell ref="BB80:BB81"/>
    <mergeCell ref="AZ143:AZ144"/>
    <mergeCell ref="C145:C146"/>
    <mergeCell ref="B143:B144"/>
    <mergeCell ref="B145:B146"/>
    <mergeCell ref="AZ145:AZ146"/>
    <mergeCell ref="C28:C29"/>
    <mergeCell ref="AZ28:AZ29"/>
    <mergeCell ref="AZ30:AZ31"/>
    <mergeCell ref="AO50:AU50"/>
    <mergeCell ref="B32:AZ34"/>
    <mergeCell ref="B73:B74"/>
    <mergeCell ref="C73:C74"/>
    <mergeCell ref="E73:H73"/>
    <mergeCell ref="I73:K73"/>
    <mergeCell ref="L73:O73"/>
    <mergeCell ref="P73:S73"/>
    <mergeCell ref="T73:W73"/>
    <mergeCell ref="X73:AA73"/>
    <mergeCell ref="AB73:AE73"/>
    <mergeCell ref="AF73:AI73"/>
    <mergeCell ref="AJ73:AM73"/>
    <mergeCell ref="AN73:AQ73"/>
    <mergeCell ref="AR73:AU73"/>
  </mergeCells>
  <pageMargins left="0.70866141732283472" right="0.70866141732283472" top="0.74803149606299213" bottom="0.74803149606299213" header="0.31496062992125984" footer="0.31496062992125984"/>
  <pageSetup paperSize="11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POA 2016</vt:lpstr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ofmay2</cp:lastModifiedBy>
  <cp:lastPrinted>2016-02-03T18:04:46Z</cp:lastPrinted>
  <dcterms:created xsi:type="dcterms:W3CDTF">2013-02-05T15:26:29Z</dcterms:created>
  <dcterms:modified xsi:type="dcterms:W3CDTF">2016-02-11T16:28:22Z</dcterms:modified>
</cp:coreProperties>
</file>