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ip1\Desktop\PÁGINA WEB\NuevaTransparencia\InfoPublica\28_Adjudicacion_directa\Docs\2019\4o_trim_2019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T9" i="1" l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8" i="1"/>
</calcChain>
</file>

<file path=xl/sharedStrings.xml><?xml version="1.0" encoding="utf-8"?>
<sst xmlns="http://schemas.openxmlformats.org/spreadsheetml/2006/main" count="911" uniqueCount="335">
  <si>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</si>
  <si>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</si>
  <si>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</si>
  <si>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</si>
  <si>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</si>
  <si>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</si>
  <si>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</si>
  <si>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</si>
  <si>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</si>
  <si>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</si>
  <si>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</si>
  <si>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</si>
  <si>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</si>
  <si>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</si>
  <si>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</si>
  <si>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</si>
  <si>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</si>
  <si>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</si>
  <si>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</si>
  <si>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</si>
  <si>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</si>
  <si>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</si>
  <si>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</si>
  <si>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</si>
  <si>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</si>
  <si>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</si>
  <si>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</si>
  <si>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</si>
  <si>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</si>
  <si>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</si>
  <si>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</si>
  <si>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</si>
  <si>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</si>
  <si>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</si>
  <si>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</si>
  <si>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</si>
  <si>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</si>
  <si>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</si>
  <si>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</si>
  <si>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</si>
  <si>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</si>
  <si>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</si>
  <si>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</si>
  <si>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</si>
  <si>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</si>
  <si>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</si>
  <si>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</si>
  <si>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</si>
  <si>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</si>
  <si>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</si>
  <si>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</si>
  <si>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</si>
  <si>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</si>
  <si>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</si>
  <si>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</si>
  <si>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</si>
  <si>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</si>
  <si>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</si>
  <si>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</si>
  <si>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</si>
  <si>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</si>
  <si>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</si>
  <si>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</si>
  <si>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</si>
  <si>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</si>
  <si>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</si>
  <si>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</si>
  <si>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</si>
  <si>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</si>
  <si>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</si>
  <si>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</si>
  <si>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</si>
  <si>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</si>
  <si>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</si>
  <si>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</si>
  <si>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</si>
  <si>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</si>
  <si>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</si>
  <si>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</si>
  <si>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</si>
  <si>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</si>
  <si>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</si>
  <si>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</si>
  <si>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</si>
  <si>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</si>
  <si>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</si>
  <si>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</si>
  <si>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</si>
  <si>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</si>
  <si>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</si>
  <si>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</si>
  <si>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</si>
  <si>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</si>
  <si>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</si>
  <si>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</si>
  <si>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</si>
  <si>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</si>
  <si>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</si>
  <si>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</si>
  <si>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</si>
  <si>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</si>
  <si>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</si>
  <si>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</si>
  <si>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</si>
  <si>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</si>
  <si>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</si>
  <si>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</si>
  <si>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</si>
  <si>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</si>
  <si>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</si>
  <si>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</si>
  <si>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</si>
  <si>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</si>
  <si>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</si>
  <si>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</si>
  <si>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</si>
  <si>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</si>
  <si>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</si>
  <si>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</si>
  <si>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</si>
  <si>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</si>
  <si>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</si>
  <si>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</si>
  <si>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</si>
  <si>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</si>
  <si>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</si>
  <si>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</si>
  <si>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</si>
  <si>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</si>
  <si>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</si>
  <si>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</si>
  <si>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</si>
  <si>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</si>
  <si>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</si>
  <si>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</si>
  <si>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</si>
  <si>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</si>
  <si>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</si>
  <si>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</si>
  <si>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</si>
  <si>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</si>
  <si>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</si>
  <si>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</si>
  <si>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</si>
  <si>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</si>
  <si>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</si>
  <si>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</si>
  <si>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</si>
  <si>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</si>
  <si>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</si>
  <si>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Artículos 1, fracción II; Artículo 3, fracción II y XXIV; Artículo 4, párrafo tercero, Art. 46 párrafo tercero fracción III, Art. 47, Art. 73 fracción II, Art. 76 y Art. 77 de la Ley de Obra Pública y Servicios relacionados con la Misma para el Estado y los Municipios de Guanajuato, atendiendo a criterios de economía, eficacia, eficiencia, imparcialidad, honradez y transparencia, además de considerar que el contratista cuente con recursos técnicos y financieros y demás que sean necesarios de acuerdo con las características, complejidad y magnitud de los trabajos a ejecutar.</t>
  </si>
  <si>
    <t>DGOP/AD/LE/RM/027-19</t>
  </si>
  <si>
    <t>DGOP/AD/LE/RM/028-19</t>
  </si>
  <si>
    <t>DGOP/AD/LE/RM/029-19</t>
  </si>
  <si>
    <t>DGOP/AD/LE/RM/FAISM/PVMI/030-19</t>
  </si>
  <si>
    <t>DGOP/AD/LE/RM/FAISM/PVMI/031-19</t>
  </si>
  <si>
    <t xml:space="preserve">CONSTRUCCION INTEGRAL DE LA CALLE MIRTOS DEL TRAMO CALLE AZAHARES A MADRE SELVA EN LA COL. SAN JOSE </t>
  </si>
  <si>
    <t>PROGRAMA DE PEQUEÑAS GRANDES OBRAS ADECUACION DE RETORNO EN AVENIDA FAJA DE ORO ENTRE CALLE FAJA DE ORO Y CALLE FRANBOYAN EN SALAMANCA, GTO.</t>
  </si>
  <si>
    <t>CONFINAMIENTO DEL DERECHO DE VIA Y VIALIDADES PARALELAS A LA VIA FERRIVIARIA "CALLE INSURGENTES" TRAMO: CAD. NORTE 2+700 A 2+796.71 (CALLE OBREGON-CALLE COLON) EN SALAMANCA, GTO.</t>
  </si>
  <si>
    <t>CONSTRUCCION DE PISO FIRME DE CONCRETO, SALAMANCA, GUANAJUATO.</t>
  </si>
  <si>
    <t>CONSTRUCCION DE TECHO DIGNO, SALAMANCA, GUANAJUATO.</t>
  </si>
  <si>
    <t>URBANIZACIONES Y CONSTRUCCIONES RODIE, S.A. DE C.V.</t>
  </si>
  <si>
    <t>JOSÉ ASUNCIÓN CARLOS</t>
  </si>
  <si>
    <t>MOJARRO</t>
  </si>
  <si>
    <t>JAIME</t>
  </si>
  <si>
    <t>SERGIO</t>
  </si>
  <si>
    <t>CEJA</t>
  </si>
  <si>
    <t>SALGADO</t>
  </si>
  <si>
    <t>JOFLOSA DISTRIBUCIONES, S.A. DE C.V.</t>
  </si>
  <si>
    <t>JOSÉ LUIS</t>
  </si>
  <si>
    <t>AYALA</t>
  </si>
  <si>
    <t>RAMÍREZ</t>
  </si>
  <si>
    <t>J. ARTURO EUGENIO DEL SOCORRO</t>
  </si>
  <si>
    <t>SILVA</t>
  </si>
  <si>
    <t>GARCÍA</t>
  </si>
  <si>
    <t>FELIPE</t>
  </si>
  <si>
    <t>CERVANTES</t>
  </si>
  <si>
    <t>PÉREZ</t>
  </si>
  <si>
    <t>PEBSA INGENIERIA ELECTROMECANICA, S.A. DE C.V.</t>
  </si>
  <si>
    <t>ELISA MARGARITA</t>
  </si>
  <si>
    <t xml:space="preserve">RODRÍGUEZ </t>
  </si>
  <si>
    <t>DESCHAMPS</t>
  </si>
  <si>
    <t>SILVIA</t>
  </si>
  <si>
    <t>LÓPEZ</t>
  </si>
  <si>
    <t>HERNÁNDEZ</t>
  </si>
  <si>
    <t>VISE, S.A. DE C.V.</t>
  </si>
  <si>
    <t>JUAN ALEXANDER</t>
  </si>
  <si>
    <t>MORALES</t>
  </si>
  <si>
    <t>SALMANTINA DE INFRAESTRUCTURA, S.A. DE C.V.</t>
  </si>
  <si>
    <t>JUAN MANUEL</t>
  </si>
  <si>
    <t>RODRÍGUEZ</t>
  </si>
  <si>
    <t>EDIFICACIONES INDUSTRIALES LUGO, S.A. DE C.V.</t>
  </si>
  <si>
    <t>RENOVABLES DE MEXICO, S.A. DE C.V.</t>
  </si>
  <si>
    <t>RICARDO JOEL</t>
  </si>
  <si>
    <t>AVILES</t>
  </si>
  <si>
    <t>AGUILAR</t>
  </si>
  <si>
    <t>COYMAQ, S.A. DE C.V.</t>
  </si>
  <si>
    <t>VICTOR MANUEL</t>
  </si>
  <si>
    <t>MARTÍNEZ</t>
  </si>
  <si>
    <t>CRISTIAN ISRAEL</t>
  </si>
  <si>
    <t>CAPETILLO</t>
  </si>
  <si>
    <t>MEJÍA</t>
  </si>
  <si>
    <t>MOJ5011048M8</t>
  </si>
  <si>
    <t>AARL680621Q49</t>
  </si>
  <si>
    <t>CEPF7605268Y5</t>
  </si>
  <si>
    <t>CPV810615PP5</t>
  </si>
  <si>
    <t>SIN091021R66</t>
  </si>
  <si>
    <t>EIL090506AM8</t>
  </si>
  <si>
    <t>MAAV750217EZ2</t>
  </si>
  <si>
    <t>CESS650501BH5</t>
  </si>
  <si>
    <t>UCR170130924</t>
  </si>
  <si>
    <t>SIGA600602UL9</t>
  </si>
  <si>
    <t>PIE171023287</t>
  </si>
  <si>
    <t>RODE820327DZ8</t>
  </si>
  <si>
    <t>LOHS7408319R3</t>
  </si>
  <si>
    <t>CAMC791019SL7</t>
  </si>
  <si>
    <t>COY131218A81</t>
  </si>
  <si>
    <t>ESTUDIOS GEOTECNICOS PARA PROYECTOS DE CALLE TARIMORO, CENTRO GERONTOLOGICO EN CABECERA MUNICIPAL, CENTRO GERONTOLOGICO EN VALTIERRILLA, CALLE DREN PEPINOS EN VALTIERRILLA Y ACCESO A CETAC EN SALAMANCA, GTO.</t>
  </si>
  <si>
    <t>EMPEDRADO DE CALLE PRINCIPAL (EMILIANO ZAPATA) EN LA COMUNIDAD DE SANTO DOMINGO ETAPA 2, SALAMANCA, GTO.</t>
  </si>
  <si>
    <t>PROGRAMA DE MANTENIMIENTO DE VIALIDADES RE-ENCARPETAMIENTO CALLE CENTRAL ENTRE CALLE XOLOTL Y ARNULFO DELGADO EN SALAMANCA, GTO.</t>
  </si>
  <si>
    <t>AMPLIACION DE LINEA ELECTRICA Y RED DE DISTRIBUCION EN LA COMUNIDAD DE SAN JOSE</t>
  </si>
  <si>
    <t>AMPLIACION DE LINEA ELECTRICA Y RED DE DISTRIBUCION EN LA COMUNIDAD DE LOMA PELADA SALAMANCA, GTO</t>
  </si>
  <si>
    <t>CONSTRUCCIÓN DE SISTEMA DE TECHO FOAM SALAMANCA, GTO.</t>
  </si>
  <si>
    <t>AMPLIACION DE LINEA ELECTRICA Y RED DE DISTRIBUCION EN LA COMUNIDAD DE CERRO GORDO</t>
  </si>
  <si>
    <t>PRIMERA ETAPA DE AMPLIACION DE LINEA ELECTRICA Y RED DE DISTRIBUCION EN LA COMUNIDAD DE LOS PRIETOS (EL CAJON) SALAMANCA, GTO.</t>
  </si>
  <si>
    <t>PAVIMENTACION DE LA CALLE SAUCES TRAMO CALLE TABACHINES-LAURELES EN LA COMUNIDAD DE SAN JUAN DE RAZOS SALAMANCA, GTO.</t>
  </si>
  <si>
    <t>SUPERVISION EXTERNA PAVIMENTACIÓN DE LA CALLE SAUZ TRAMO CALLE MIGUEL HIDALGO A CALLE S/N Y CALLE MIGUEL HIDALGO TRAMO CALLE SAUZ A CALLE INSURGENTES Y DRENAJE SANITARIO TRAMO CALLE SAUZ A CALLE INSURGENTES EN LA COMUNIDAD DE LOS PRIETOS EN SALAMANCA, GTO.</t>
  </si>
  <si>
    <t>EQUIPAMIENTO DE POZO DE AGUA POTABLE EN LA COMUNIDAD DE SAN JOAQUIN, SALAMANCA, GTO.</t>
  </si>
  <si>
    <t>PROGRAMA DE MANTENIMIENTO DE VIALIDADES REENCARPETAMIENTO DE CAMINO A UNION DE LIEBRES TRAMO: ACCESO A COMUNIDAD MANUEL GONZALEZ-ACCESO A COMUNIDAD UNION DE LIEBRES EN SALAMANCA, GTO.</t>
  </si>
  <si>
    <t>MANIFESTACION DE IMPACTO AMBIENTAL DE PAVIMENTACION Y PUENTE VEHICULAR DE AV. MEXICO JAPON ETAPA DOS EN SALAMANCA, GUANAJUATO.</t>
  </si>
  <si>
    <t>AMPLIACION DE RED DE AGUA POTABLE EN LA LOCALIDAD DE LO DE RAYAS MUNICIPIO DE SALAMANCA, GUANAJUATO.</t>
  </si>
  <si>
    <t>SUMINISTRO E INSTALACION DE CALENTADOR SOLAR, SALAMANCA, GUANAJUATO.</t>
  </si>
  <si>
    <t>LINEA DE CONDUCCION Y TANQUE ELEVADO EN LA COMUNIDAD DE PUERTO DE VALLE.</t>
  </si>
  <si>
    <t>AMPLIACION DE LINEA ELECTRICA Y RED DE DISTRIBUCION EN LA COMUNIDAD DE VALTIERRILLA SALAMANCA, GTO.</t>
  </si>
  <si>
    <t>COMPLEMENTO DEL PROYECTO EJECUTIVO DE AVENIDA MEXICO JAPON SEGUNDA ETAPA SALAMANCA, GUANAJUATO.</t>
  </si>
  <si>
    <t>PAVIMENTACION DE LA CALLE VENUSTIANO CARRANZA EN LA LOCALIDAD DE VALTIERRILLA MUNICIPIO DE SALAMANCA, GTO.</t>
  </si>
  <si>
    <t>EQUIPAMIENTO DE POZO DE AGUA POTABLE SAN JUAN CARRIZALITO</t>
  </si>
  <si>
    <t>PAVIMENTACION CALLE VENUSTIANO CARRANZA DEL TRAMO VICENTE GUERRERO ZARAGOZA EN LA COMUNIDAD DE VALTIERRA, SALAMANCA, GTO.</t>
  </si>
  <si>
    <t>PAVIMENTACION DE LA CALLE DREN PEPINOS EN LA LOCALIDAD DE VALTIERRILLA MUNICIPIO DE SALAMANCA, GTO.</t>
  </si>
  <si>
    <t>DGOP/AD/LE/RM/SERV/032-19</t>
  </si>
  <si>
    <t>DGOP/AD/LE/FAISM/PSBMC/033-19</t>
  </si>
  <si>
    <t>DGOP/AD/LE/RM/034-19</t>
  </si>
  <si>
    <t>DGOP/AD/LE/PSBGTO/RM/035-19</t>
  </si>
  <si>
    <t>DGOP/AD/LE/PSBGTO/RM/036-19</t>
  </si>
  <si>
    <t xml:space="preserve">DGOP/AD/LE/FAISM/PVMI/038-19 </t>
  </si>
  <si>
    <t>DGOP/AD/LE/PSBGTO/RM/039-19</t>
  </si>
  <si>
    <t>DGOP/AD/LE/PSBGTO/RM/041-19</t>
  </si>
  <si>
    <t xml:space="preserve">DGOP/AD/LE/FAISM/SEDESHU/042-19 </t>
  </si>
  <si>
    <t>DGOP/AD/LE/RM/SERV/045-19</t>
  </si>
  <si>
    <t>DGOP/AD/LE/FAISM/MIGRANTES2X1/046-19</t>
  </si>
  <si>
    <t>DGOP/AD/LE/FAISM/047-19</t>
  </si>
  <si>
    <t>DGOP/AD/LE/RM/SERV/048-19</t>
  </si>
  <si>
    <t>DGOP/AD/LE/FAISM/049-19</t>
  </si>
  <si>
    <t>DGOP/AD/LE/FAISM/050-19 PA</t>
  </si>
  <si>
    <t>DGOP/AD/LE/FAISM/051-19</t>
  </si>
  <si>
    <t>DGOP/AD/LE/FAISM/PSBGTO/052-19</t>
  </si>
  <si>
    <t>DGOP/AD/LE/RM/SERV/053-19</t>
  </si>
  <si>
    <t>DGOP/AD/LE/FAISM/055-19</t>
  </si>
  <si>
    <t>DGOP/AD/LE/FAISM/056-19</t>
  </si>
  <si>
    <t>DGOP/AD/LE/FAISM/057-19</t>
  </si>
  <si>
    <t>DGOP/AD/LE/FAISM/058-19</t>
  </si>
  <si>
    <t>CONTRATOS</t>
  </si>
  <si>
    <t>OBRA PÚBLICA</t>
  </si>
  <si>
    <t>027-19</t>
  </si>
  <si>
    <t>028-19</t>
  </si>
  <si>
    <t>029-19</t>
  </si>
  <si>
    <t>030-19</t>
  </si>
  <si>
    <t>031-19</t>
  </si>
  <si>
    <t>032-19</t>
  </si>
  <si>
    <t>033-19</t>
  </si>
  <si>
    <t>034-19</t>
  </si>
  <si>
    <t>035-19</t>
  </si>
  <si>
    <t>036-19</t>
  </si>
  <si>
    <t>038-19</t>
  </si>
  <si>
    <t>039-19</t>
  </si>
  <si>
    <t>041-19</t>
  </si>
  <si>
    <t>042-19</t>
  </si>
  <si>
    <t>045-19</t>
  </si>
  <si>
    <t>046-19</t>
  </si>
  <si>
    <t>047-19</t>
  </si>
  <si>
    <t>048-19</t>
  </si>
  <si>
    <t>049-19</t>
  </si>
  <si>
    <t>051-19</t>
  </si>
  <si>
    <t>052-19</t>
  </si>
  <si>
    <t>053-19</t>
  </si>
  <si>
    <t>055-19</t>
  </si>
  <si>
    <t>056-19</t>
  </si>
  <si>
    <t>057-19</t>
  </si>
  <si>
    <t>058-19</t>
  </si>
  <si>
    <t>050-19</t>
  </si>
  <si>
    <t>MOJHJ4409241I5</t>
  </si>
  <si>
    <t>MORJ7810302M4</t>
  </si>
  <si>
    <t>RME0809017J6</t>
  </si>
  <si>
    <t>AIAR720713715</t>
  </si>
  <si>
    <t>PESOS MEXICANOS</t>
  </si>
  <si>
    <t>Transacción bancaria</t>
  </si>
  <si>
    <t>Para ejecución de Obra Pública</t>
  </si>
  <si>
    <t>ESTATAL</t>
  </si>
  <si>
    <t>Recursos fiscales</t>
  </si>
  <si>
    <t>No aplica el "Tipo de cambio de referencia, en su caso", "Hipervínculo al comunicado de suspensión, rescisión o terminación anticipada del contrato". Los documentos que faltan se encuentran en proceso de escaneo y/o firmas.</t>
  </si>
  <si>
    <t>SUPERVISIÓN</t>
  </si>
  <si>
    <t>DGOP/AD/LE/RM/028-19-1</t>
  </si>
  <si>
    <t>POR COSTO</t>
  </si>
  <si>
    <t>http://www.salamanca.gob.mx/Transparencia/InfoPublica/28_Adjudicacion_directa/Obras_publicas/PDF_contratos/2019/4o_trim_2019/027-19/CONTRATO%20027-19.pdf</t>
  </si>
  <si>
    <t>http://www.salamanca.gob.mx/Transparencia/InfoPublica/28_Adjudicacion_directa/Obras_publicas/PDF_contratos/2019/4o_trim_2019/028-19/CONTRATO%20028-19.pdf</t>
  </si>
  <si>
    <t>http://www.salamanca.gob.mx/Transparencia/InfoPublica/28_Adjudicacion_directa/Obras_publicas/PDF_contratos/2019/4o_trim_2019/029-19/Contrato%2029-19.pdf</t>
  </si>
  <si>
    <t>http://www.salamanca.gob.mx/Transparencia/InfoPublica/28_Adjudicacion_directa/Obras_publicas/PDF_contratos/2019/4o_trim_2019/030-19/Contrato%2030-19.pdf</t>
  </si>
  <si>
    <t>http://www.salamanca.gob.mx/Transparencia/InfoPublica/28_Adjudicacion_directa/Obras_publicas/PDF_contratos/2019/4o_trim_2019/031-19/Contrato%2031-19.pdf</t>
  </si>
  <si>
    <t>http://www.salamanca.gob.mx/Transparencia/InfoPublica/28_Adjudicacion_directa/Obras_publicas/PDF_contratos/2019/4o_trim_2019/032-19/Contrato%2032-19.pdf</t>
  </si>
  <si>
    <t>http://www.salamanca.gob.mx/Transparencia/InfoPublica/28_Adjudicacion_directa/Obras_publicas/PDF_contratos/2019/4o_trim_2019/033-19/Contrato%2033-19.pdf</t>
  </si>
  <si>
    <t>http://www.salamanca.gob.mx/Transparencia/InfoPublica/28_Adjudicacion_directa/Obras_publicas/PDF_contratos/2019/4o_trim_2019/034-19/Contrato%2034-19.pdf</t>
  </si>
  <si>
    <t>http://www.salamanca.gob.mx/Transparencia/InfoPublica/28_Adjudicacion_directa/Obras_publicas/PDF_contratos/2019/4o_trim_2019/035-19/Contrato%2035-19.pdf</t>
  </si>
  <si>
    <t>http://www.salamanca.gob.mx/Transparencia/InfoPublica/28_Adjudicacion_directa/Obras_publicas/PDF_contratos/2019/4o_trim_2019/036-19/Contrato%2036-19.pdf</t>
  </si>
  <si>
    <t>CONSTRUCCIÓN DE CUARTO DORMITORIO</t>
  </si>
  <si>
    <t>EDUARDO</t>
  </si>
  <si>
    <t>CAMPOS</t>
  </si>
  <si>
    <t>PECE66721I35</t>
  </si>
  <si>
    <t>DIRECCIÓN GENERAL DE OBRA PÚBLICA</t>
  </si>
  <si>
    <t>http://www.salamanca.gob.mx/Transparencia/InfoPublica/28_Adjudicacion_directa/Obras_publicas/PDF_contratos/2019/4o_trim_2019/038-19/Contrato%2038-19.pdf</t>
  </si>
  <si>
    <t>http://www.salamanca.gob.mx/Transparencia/InfoPublica/28_Adjudicacion_directa/Obras_publicas/PDF_contratos/2019/4o_trim_2019/039-19/Contrato%2039-19.pdf</t>
  </si>
  <si>
    <t>http://www.salamanca.gob.mx/Transparencia/InfoPublica/28_Adjudicacion_directa/Obras_publicas/PDF_contratos/2019/4o_trim_2019/040-19/Contrato%2040-19.pdf</t>
  </si>
  <si>
    <t>http://www.salamanca.gob.mx/Transparencia/InfoPublica/28_Adjudicacion_directa/Obras_publicas/PDF_contratos/2019/4o_trim_2019/041-19/Contrato%2041-19.pdf</t>
  </si>
  <si>
    <t>http://www.salamanca.gob.mx/Transparencia/InfoPublica/28_Adjudicacion_directa/Obras_publicas/PDF_contratos/2019/4o_trim_2019/045-19/Contrato%2045-19.pdf</t>
  </si>
  <si>
    <t>http://www.salamanca.gob.mx/Transparencia/InfoPublica/28_Adjudicacion_directa/Obras_publicas/PDF_contratos/2019/4o_trim_2019/046-19/Contrato%2046-19.pdf</t>
  </si>
  <si>
    <t>http://www.salamanca.gob.mx/Transparencia/InfoPublica/28_Adjudicacion_directa/Obras_publicas/PDF_contratos/2019/4o_trim_2019/047-19/CONTRATO%20047-19.PDF</t>
  </si>
  <si>
    <t>http://www.salamanca.gob.mx/Transparencia/InfoPublica/28_Adjudicacion_directa/Obras_publicas/PDF_contratos/2019/4o_trim_2019/048-19/Contrato%2048-19.pdf</t>
  </si>
  <si>
    <t>http://www.salamanca.gob.mx/Transparencia/InfoPublica/28_Adjudicacion_directa/Obras_publicas/PDF_contratos/2019/4o_trim_2019/049-19/Contrato%2049-19.pdf</t>
  </si>
  <si>
    <t>http://www.salamanca.gob.mx/Transparencia/InfoPublica/28_Adjudicacion_directa/Obras_publicas/PDF_contratos/2019/4o_trim_2019/050-19/Contrato%2050-19%20PA.pdf</t>
  </si>
  <si>
    <t>http://www.salamanca.gob.mx/Transparencia/InfoPublica/28_Adjudicacion_directa/Obras_publicas/PDF_contratos/2019/4o_trim_2019/051-19/Contrato%2051-19.pdf</t>
  </si>
  <si>
    <t>http://www.salamanca.gob.mx/Transparencia/InfoPublica/28_Adjudicacion_directa/Obras_publicas/PDF_contratos/2019/4o_trim_2019/052-19/Contrato%2052-19.pdf</t>
  </si>
  <si>
    <t>http://www.salamanca.gob.mx/Transparencia/InfoPublica/28_Adjudicacion_directa/Obras_publicas/PDF_contratos/2019/4o_trim_2019/053-19/Contrato%2053-19.pdf</t>
  </si>
  <si>
    <t>http://www.salamanca.gob.mx/Transparencia/InfoPublica/28_Adjudicacion_directa/Obras_publicas/PDF_contratos/2019/4o_trim_2019/055-19/Contrato%20055-19.PDF</t>
  </si>
  <si>
    <t>http://www.salamanca.gob.mx/Transparencia/InfoPublica/28_Adjudicacion_directa/Obras_publicas/PDF_contratos/2019/4o_trim_2019/056-19/Contrato%20056-19.PDF</t>
  </si>
  <si>
    <t>http://www.salamanca.gob.mx/Transparencia/InfoPublica/28_Adjudicacion_directa/Obras_publicas/PDF_contratos/2019/4o_trim_2019/057-19/057-19.PDF</t>
  </si>
  <si>
    <t>http://www.salamanca.gob.mx/Transparencia/InfoPublica/28_Adjudicacion_directa/Obras_publicas/PDF_contratos/2019/4o_trim_2019/058-19/Contrato%20058-19.PDF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</si>
</sst>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Border="1"/>
    <xf numFmtId="0" fontId="4" fillId="3" borderId="2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5" fillId="0" borderId="0" xfId="1"/>
    <xf numFmtId="0" fontId="5" fillId="0" borderId="0" xfId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lamanca.gob.mx/Transparencia/InfoPublica/28_Adjudicacion_directa/Obras_publicas/PDF_contratos/2019/4o_trim_2019/034-19/Contrato%2034-19.pdf" TargetMode="External"/><Relationship Id="rId13" Type="http://schemas.openxmlformats.org/officeDocument/2006/relationships/hyperlink" Target="http://www.salamanca.gob.mx/Transparencia/InfoPublica/28_Adjudicacion_directa/Obras_publicas/PDF_contratos/2019/4o_trim_2019/040-19/Contrato%2040-19.pdf" TargetMode="External"/><Relationship Id="rId18" Type="http://schemas.openxmlformats.org/officeDocument/2006/relationships/hyperlink" Target="http://www.salamanca.gob.mx/Transparencia/InfoPublica/28_Adjudicacion_directa/Obras_publicas/PDF_contratos/2019/4o_trim_2019/048-19/Contrato%2048-19.pdf" TargetMode="External"/><Relationship Id="rId26" Type="http://schemas.openxmlformats.org/officeDocument/2006/relationships/hyperlink" Target="http://www.salamanca.gob.mx/Transparencia/InfoPublica/28_Adjudicacion_directa/Obras_publicas/PDF_contratos/2019/4o_trim_2019/057-19/057-19.PDF" TargetMode="External"/><Relationship Id="rId3" Type="http://schemas.openxmlformats.org/officeDocument/2006/relationships/hyperlink" Target="http://www.salamanca.gob.mx/Transparencia/InfoPublica/28_Adjudicacion_directa/Obras_publicas/PDF_contratos/2019/4o_trim_2019/029-19/Contrato%2029-19.pdf" TargetMode="External"/><Relationship Id="rId21" Type="http://schemas.openxmlformats.org/officeDocument/2006/relationships/hyperlink" Target="http://www.salamanca.gob.mx/Transparencia/InfoPublica/28_Adjudicacion_directa/Obras_publicas/PDF_contratos/2019/4o_trim_2019/051-19/Contrato%2051-19.pdf" TargetMode="External"/><Relationship Id="rId7" Type="http://schemas.openxmlformats.org/officeDocument/2006/relationships/hyperlink" Target="http://www.salamanca.gob.mx/Transparencia/InfoPublica/28_Adjudicacion_directa/Obras_publicas/PDF_contratos/2019/4o_trim_2019/033-19/Contrato%2033-19.pdf" TargetMode="External"/><Relationship Id="rId12" Type="http://schemas.openxmlformats.org/officeDocument/2006/relationships/hyperlink" Target="http://www.salamanca.gob.mx/Transparencia/InfoPublica/28_Adjudicacion_directa/Obras_publicas/PDF_contratos/2019/4o_trim_2019/039-19/Contrato%2039-19.pdf" TargetMode="External"/><Relationship Id="rId17" Type="http://schemas.openxmlformats.org/officeDocument/2006/relationships/hyperlink" Target="http://www.salamanca.gob.mx/Transparencia/InfoPublica/28_Adjudicacion_directa/Obras_publicas/PDF_contratos/2019/4o_trim_2019/047-19/CONTRATO%20047-19.PDF" TargetMode="External"/><Relationship Id="rId25" Type="http://schemas.openxmlformats.org/officeDocument/2006/relationships/hyperlink" Target="http://www.salamanca.gob.mx/Transparencia/InfoPublica/28_Adjudicacion_directa/Obras_publicas/PDF_contratos/2019/4o_trim_2019/056-19/Contrato%20056-19.PDF" TargetMode="External"/><Relationship Id="rId2" Type="http://schemas.openxmlformats.org/officeDocument/2006/relationships/hyperlink" Target="http://www.salamanca.gob.mx/Transparencia/InfoPublica/28_Adjudicacion_directa/Obras_publicas/PDF_contratos/2019/4o_trim_2019/028-19/CONTRATO%20028-19.pdf" TargetMode="External"/><Relationship Id="rId16" Type="http://schemas.openxmlformats.org/officeDocument/2006/relationships/hyperlink" Target="http://www.salamanca.gob.mx/Transparencia/InfoPublica/28_Adjudicacion_directa/Obras_publicas/PDF_contratos/2019/4o_trim_2019/046-19/Contrato%2046-19.pdf" TargetMode="External"/><Relationship Id="rId20" Type="http://schemas.openxmlformats.org/officeDocument/2006/relationships/hyperlink" Target="http://www.salamanca.gob.mx/Transparencia/InfoPublica/28_Adjudicacion_directa/Obras_publicas/PDF_contratos/2019/4o_trim_2019/050-19/Contrato%2050-19%20PA.pdf" TargetMode="External"/><Relationship Id="rId1" Type="http://schemas.openxmlformats.org/officeDocument/2006/relationships/hyperlink" Target="http://www.salamanca.gob.mx/Transparencia/InfoPublica/28_Adjudicacion_directa/Obras_publicas/PDF_contratos/2019/4o_trim_2019/027-19/CONTRATO%20027-19.pdf" TargetMode="External"/><Relationship Id="rId6" Type="http://schemas.openxmlformats.org/officeDocument/2006/relationships/hyperlink" Target="http://www.salamanca.gob.mx/Transparencia/InfoPublica/28_Adjudicacion_directa/Obras_publicas/PDF_contratos/2019/4o_trim_2019/032-19/Contrato%2032-19.pdf" TargetMode="External"/><Relationship Id="rId11" Type="http://schemas.openxmlformats.org/officeDocument/2006/relationships/hyperlink" Target="http://www.salamanca.gob.mx/Transparencia/InfoPublica/28_Adjudicacion_directa/Obras_publicas/PDF_contratos/2019/4o_trim_2019/038-19/Contrato%2038-19.pdf" TargetMode="External"/><Relationship Id="rId24" Type="http://schemas.openxmlformats.org/officeDocument/2006/relationships/hyperlink" Target="http://www.salamanca.gob.mx/Transparencia/InfoPublica/28_Adjudicacion_directa/Obras_publicas/PDF_contratos/2019/4o_trim_2019/055-19/Contrato%20055-19.PDF" TargetMode="External"/><Relationship Id="rId5" Type="http://schemas.openxmlformats.org/officeDocument/2006/relationships/hyperlink" Target="http://www.salamanca.gob.mx/Transparencia/InfoPublica/28_Adjudicacion_directa/Obras_publicas/PDF_contratos/2019/4o_trim_2019/031-19/Contrato%2031-19.pdf" TargetMode="External"/><Relationship Id="rId15" Type="http://schemas.openxmlformats.org/officeDocument/2006/relationships/hyperlink" Target="http://www.salamanca.gob.mx/Transparencia/InfoPublica/28_Adjudicacion_directa/Obras_publicas/PDF_contratos/2019/4o_trim_2019/045-19/Contrato%2045-19.pdf" TargetMode="External"/><Relationship Id="rId23" Type="http://schemas.openxmlformats.org/officeDocument/2006/relationships/hyperlink" Target="http://www.salamanca.gob.mx/Transparencia/InfoPublica/28_Adjudicacion_directa/Obras_publicas/PDF_contratos/2019/4o_trim_2019/053-19/Contrato%2053-19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salamanca.gob.mx/Transparencia/InfoPublica/28_Adjudicacion_directa/Obras_publicas/PDF_contratos/2019/4o_trim_2019/036-19/Contrato%2036-19.pdf" TargetMode="External"/><Relationship Id="rId19" Type="http://schemas.openxmlformats.org/officeDocument/2006/relationships/hyperlink" Target="http://www.salamanca.gob.mx/Transparencia/InfoPublica/28_Adjudicacion_directa/Obras_publicas/PDF_contratos/2019/4o_trim_2019/049-19/Contrato%2049-19.pdf" TargetMode="External"/><Relationship Id="rId4" Type="http://schemas.openxmlformats.org/officeDocument/2006/relationships/hyperlink" Target="http://www.salamanca.gob.mx/Transparencia/InfoPublica/28_Adjudicacion_directa/Obras_publicas/PDF_contratos/2019/4o_trim_2019/030-19/Contrato%2030-19.pdf" TargetMode="External"/><Relationship Id="rId9" Type="http://schemas.openxmlformats.org/officeDocument/2006/relationships/hyperlink" Target="http://www.salamanca.gob.mx/Transparencia/InfoPublica/28_Adjudicacion_directa/Obras_publicas/PDF_contratos/2019/4o_trim_2019/035-19/Contrato%2035-19.pdf" TargetMode="External"/><Relationship Id="rId14" Type="http://schemas.openxmlformats.org/officeDocument/2006/relationships/hyperlink" Target="http://www.salamanca.gob.mx/Transparencia/InfoPublica/28_Adjudicacion_directa/Obras_publicas/PDF_contratos/2019/4o_trim_2019/041-19/Contrato%2041-19.pdf" TargetMode="External"/><Relationship Id="rId22" Type="http://schemas.openxmlformats.org/officeDocument/2006/relationships/hyperlink" Target="http://www.salamanca.gob.mx/Transparencia/InfoPublica/28_Adjudicacion_directa/Obras_publicas/PDF_contratos/2019/4o_trim_2019/052-19/Contrato%2052-19.pdf" TargetMode="External"/><Relationship Id="rId27" Type="http://schemas.openxmlformats.org/officeDocument/2006/relationships/hyperlink" Target="http://www.salamanca.gob.mx/Transparencia/InfoPublica/28_Adjudicacion_directa/Obras_publicas/PDF_contratos/2019/4o_trim_2019/058-19/Contrato%20058-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tabSelected="1" topLeftCell="AC18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style="17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17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17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8" t="s">
        <v>91</v>
      </c>
      <c r="AD7" s="8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35" x14ac:dyDescent="0.25">
      <c r="A8">
        <v>2019</v>
      </c>
      <c r="B8" s="5">
        <v>43739</v>
      </c>
      <c r="C8" s="5">
        <v>43830</v>
      </c>
      <c r="D8" t="s">
        <v>109</v>
      </c>
      <c r="E8" t="s">
        <v>111</v>
      </c>
      <c r="F8" s="3" t="s">
        <v>151</v>
      </c>
      <c r="G8" s="17" t="s">
        <v>150</v>
      </c>
      <c r="I8" s="3" t="s">
        <v>156</v>
      </c>
      <c r="J8">
        <v>1</v>
      </c>
      <c r="K8" s="3"/>
      <c r="L8" s="3"/>
      <c r="M8" s="3"/>
      <c r="N8" s="3" t="s">
        <v>161</v>
      </c>
      <c r="O8" s="4" t="s">
        <v>210</v>
      </c>
      <c r="P8" t="s">
        <v>261</v>
      </c>
      <c r="Q8" t="s">
        <v>262</v>
      </c>
      <c r="R8" t="s">
        <v>263</v>
      </c>
      <c r="S8" s="9">
        <v>43742</v>
      </c>
      <c r="T8">
        <f>U8*0.84</f>
        <v>1334905.3451999999</v>
      </c>
      <c r="U8" s="4">
        <v>1589173.03</v>
      </c>
      <c r="V8" s="4">
        <v>1589173.03</v>
      </c>
      <c r="W8" s="4">
        <v>1589173.03</v>
      </c>
      <c r="X8" t="s">
        <v>294</v>
      </c>
      <c r="Z8" s="4" t="s">
        <v>295</v>
      </c>
      <c r="AA8" s="4" t="s">
        <v>296</v>
      </c>
      <c r="AB8" s="4"/>
      <c r="AC8" s="11">
        <v>43766</v>
      </c>
      <c r="AD8" s="11">
        <v>43855</v>
      </c>
      <c r="AE8" s="16" t="s">
        <v>303</v>
      </c>
      <c r="AG8" t="s">
        <v>297</v>
      </c>
      <c r="AH8" s="4" t="s">
        <v>298</v>
      </c>
      <c r="AI8">
        <v>1</v>
      </c>
      <c r="AJ8" t="s">
        <v>117</v>
      </c>
      <c r="AK8">
        <v>1</v>
      </c>
      <c r="AL8" t="s">
        <v>300</v>
      </c>
      <c r="AQ8" s="4" t="s">
        <v>317</v>
      </c>
      <c r="AR8" s="5">
        <v>43830</v>
      </c>
      <c r="AS8" s="5">
        <v>43830</v>
      </c>
      <c r="AT8" s="4" t="s">
        <v>299</v>
      </c>
    </row>
    <row r="9" spans="1:46" ht="135" x14ac:dyDescent="0.25">
      <c r="A9" s="3">
        <v>2019</v>
      </c>
      <c r="B9" s="5">
        <v>43739</v>
      </c>
      <c r="C9" s="5">
        <v>43830</v>
      </c>
      <c r="D9" s="3" t="s">
        <v>109</v>
      </c>
      <c r="E9" s="3" t="s">
        <v>111</v>
      </c>
      <c r="F9" s="3" t="s">
        <v>152</v>
      </c>
      <c r="G9" s="17" t="s">
        <v>150</v>
      </c>
      <c r="I9" s="3" t="s">
        <v>157</v>
      </c>
      <c r="J9">
        <v>2</v>
      </c>
      <c r="K9" s="3" t="s">
        <v>162</v>
      </c>
      <c r="L9" s="3" t="s">
        <v>163</v>
      </c>
      <c r="M9" s="3" t="s">
        <v>164</v>
      </c>
      <c r="N9" s="3"/>
      <c r="O9" s="4" t="s">
        <v>202</v>
      </c>
      <c r="P9" s="3" t="s">
        <v>261</v>
      </c>
      <c r="Q9" s="3" t="s">
        <v>262</v>
      </c>
      <c r="R9" t="s">
        <v>264</v>
      </c>
      <c r="S9" s="9">
        <v>43742</v>
      </c>
      <c r="T9" s="4">
        <f t="shared" ref="T9:T34" si="0">U9*0.84</f>
        <v>167304.18599999999</v>
      </c>
      <c r="U9" s="4">
        <v>199171.65</v>
      </c>
      <c r="V9" s="4">
        <v>199171.65</v>
      </c>
      <c r="W9" s="4">
        <v>199171.65</v>
      </c>
      <c r="X9" s="4" t="s">
        <v>294</v>
      </c>
      <c r="Z9" s="4" t="s">
        <v>295</v>
      </c>
      <c r="AA9" s="4" t="s">
        <v>296</v>
      </c>
      <c r="AC9" s="10">
        <v>43752</v>
      </c>
      <c r="AD9" s="10">
        <v>43781</v>
      </c>
      <c r="AE9" s="15" t="s">
        <v>304</v>
      </c>
      <c r="AG9" s="4" t="s">
        <v>297</v>
      </c>
      <c r="AH9" s="4" t="s">
        <v>298</v>
      </c>
      <c r="AI9">
        <v>2</v>
      </c>
      <c r="AJ9" t="s">
        <v>116</v>
      </c>
      <c r="AK9">
        <v>2</v>
      </c>
      <c r="AL9" s="12" t="s">
        <v>300</v>
      </c>
      <c r="AQ9" s="14" t="s">
        <v>317</v>
      </c>
      <c r="AR9" s="5">
        <v>43831</v>
      </c>
      <c r="AS9" s="5">
        <v>43830</v>
      </c>
      <c r="AT9" s="4" t="s">
        <v>299</v>
      </c>
    </row>
    <row r="10" spans="1:46" ht="135" x14ac:dyDescent="0.25">
      <c r="A10" s="3">
        <v>2019</v>
      </c>
      <c r="B10" s="5">
        <v>43739</v>
      </c>
      <c r="C10" s="5">
        <v>43830</v>
      </c>
      <c r="D10" s="3" t="s">
        <v>109</v>
      </c>
      <c r="E10" s="3" t="s">
        <v>111</v>
      </c>
      <c r="F10" s="3" t="s">
        <v>153</v>
      </c>
      <c r="G10" s="17" t="s">
        <v>150</v>
      </c>
      <c r="I10" s="3" t="s">
        <v>158</v>
      </c>
      <c r="J10">
        <v>3</v>
      </c>
      <c r="K10" s="3" t="s">
        <v>165</v>
      </c>
      <c r="L10" s="3" t="s">
        <v>166</v>
      </c>
      <c r="M10" s="3" t="s">
        <v>167</v>
      </c>
      <c r="N10" s="3"/>
      <c r="O10" s="4" t="s">
        <v>209</v>
      </c>
      <c r="P10" s="3" t="s">
        <v>261</v>
      </c>
      <c r="Q10" s="3" t="s">
        <v>262</v>
      </c>
      <c r="R10" t="s">
        <v>265</v>
      </c>
      <c r="S10" s="9">
        <v>43746</v>
      </c>
      <c r="T10" s="4">
        <f t="shared" si="0"/>
        <v>1637356.5515999999</v>
      </c>
      <c r="U10" s="4">
        <v>1949233.99</v>
      </c>
      <c r="V10" s="4">
        <v>1949233.99</v>
      </c>
      <c r="W10" s="4">
        <v>1949233.99</v>
      </c>
      <c r="X10" s="4" t="s">
        <v>294</v>
      </c>
      <c r="Z10" s="4" t="s">
        <v>295</v>
      </c>
      <c r="AA10" s="4" t="s">
        <v>296</v>
      </c>
      <c r="AC10" s="10">
        <v>43770</v>
      </c>
      <c r="AD10" s="10">
        <v>43859</v>
      </c>
      <c r="AE10" s="15" t="s">
        <v>305</v>
      </c>
      <c r="AG10" s="4" t="s">
        <v>297</v>
      </c>
      <c r="AH10" s="4" t="s">
        <v>298</v>
      </c>
      <c r="AI10">
        <v>3</v>
      </c>
      <c r="AJ10" t="s">
        <v>117</v>
      </c>
      <c r="AK10">
        <v>3</v>
      </c>
      <c r="AL10" s="12" t="s">
        <v>300</v>
      </c>
      <c r="AQ10" s="14" t="s">
        <v>317</v>
      </c>
      <c r="AR10" s="5">
        <v>43832</v>
      </c>
      <c r="AS10" s="5">
        <v>43830</v>
      </c>
      <c r="AT10" s="4" t="s">
        <v>299</v>
      </c>
    </row>
    <row r="11" spans="1:46" ht="135" x14ac:dyDescent="0.25">
      <c r="A11" s="3">
        <v>2019</v>
      </c>
      <c r="B11" s="5">
        <v>43739</v>
      </c>
      <c r="C11" s="5">
        <v>43830</v>
      </c>
      <c r="D11" s="3" t="s">
        <v>109</v>
      </c>
      <c r="E11" s="3" t="s">
        <v>111</v>
      </c>
      <c r="F11" s="3" t="s">
        <v>154</v>
      </c>
      <c r="G11" s="17" t="s">
        <v>150</v>
      </c>
      <c r="I11" s="3" t="s">
        <v>159</v>
      </c>
      <c r="J11">
        <v>4</v>
      </c>
      <c r="K11" s="3"/>
      <c r="L11" s="3"/>
      <c r="M11" s="3"/>
      <c r="N11" s="3" t="s">
        <v>168</v>
      </c>
      <c r="O11" s="7" t="s">
        <v>210</v>
      </c>
      <c r="P11" s="3" t="s">
        <v>261</v>
      </c>
      <c r="Q11" s="3" t="s">
        <v>262</v>
      </c>
      <c r="R11" t="s">
        <v>266</v>
      </c>
      <c r="S11" s="9">
        <v>43749</v>
      </c>
      <c r="T11" s="4">
        <f t="shared" si="0"/>
        <v>556184.37840000005</v>
      </c>
      <c r="U11" s="4">
        <v>662124.26</v>
      </c>
      <c r="V11" s="4">
        <v>662124.26</v>
      </c>
      <c r="W11" s="4">
        <v>662124.26</v>
      </c>
      <c r="X11" s="4" t="s">
        <v>294</v>
      </c>
      <c r="Z11" s="4" t="s">
        <v>295</v>
      </c>
      <c r="AA11" s="4" t="s">
        <v>296</v>
      </c>
      <c r="AC11" s="10">
        <v>43776</v>
      </c>
      <c r="AD11" s="10">
        <v>43925</v>
      </c>
      <c r="AE11" s="15" t="s">
        <v>306</v>
      </c>
      <c r="AG11" s="4" t="s">
        <v>297</v>
      </c>
      <c r="AH11" s="4" t="s">
        <v>298</v>
      </c>
      <c r="AI11" s="4">
        <v>4</v>
      </c>
      <c r="AJ11" s="12" t="s">
        <v>117</v>
      </c>
      <c r="AK11" s="12">
        <v>4</v>
      </c>
      <c r="AL11" s="12" t="s">
        <v>300</v>
      </c>
      <c r="AQ11" s="14" t="s">
        <v>317</v>
      </c>
      <c r="AR11" s="5">
        <v>43833</v>
      </c>
      <c r="AS11" s="5">
        <v>43830</v>
      </c>
      <c r="AT11" s="4" t="s">
        <v>299</v>
      </c>
    </row>
    <row r="12" spans="1:46" ht="135" x14ac:dyDescent="0.25">
      <c r="A12" s="3">
        <v>2019</v>
      </c>
      <c r="B12" s="5">
        <v>43739</v>
      </c>
      <c r="C12" s="5">
        <v>43830</v>
      </c>
      <c r="D12" s="3" t="s">
        <v>109</v>
      </c>
      <c r="E12" s="3" t="s">
        <v>111</v>
      </c>
      <c r="F12" s="3" t="s">
        <v>155</v>
      </c>
      <c r="G12" s="17" t="s">
        <v>150</v>
      </c>
      <c r="I12" s="3" t="s">
        <v>160</v>
      </c>
      <c r="J12">
        <v>5</v>
      </c>
      <c r="K12" s="3"/>
      <c r="L12" s="3"/>
      <c r="M12" s="3"/>
      <c r="N12" s="3" t="s">
        <v>168</v>
      </c>
      <c r="O12" s="7" t="s">
        <v>210</v>
      </c>
      <c r="P12" s="3" t="s">
        <v>261</v>
      </c>
      <c r="Q12" s="3" t="s">
        <v>262</v>
      </c>
      <c r="R12" t="s">
        <v>267</v>
      </c>
      <c r="S12" s="9">
        <v>43749</v>
      </c>
      <c r="T12" s="4">
        <f t="shared" si="0"/>
        <v>1482059.0988</v>
      </c>
      <c r="U12" s="4">
        <v>1764356.07</v>
      </c>
      <c r="V12" s="4">
        <v>1764356.07</v>
      </c>
      <c r="W12" s="4">
        <v>1764356.07</v>
      </c>
      <c r="X12" s="4" t="s">
        <v>294</v>
      </c>
      <c r="Z12" s="4" t="s">
        <v>295</v>
      </c>
      <c r="AA12" s="4" t="s">
        <v>296</v>
      </c>
      <c r="AC12" s="10">
        <v>43776</v>
      </c>
      <c r="AD12" s="10">
        <v>43925</v>
      </c>
      <c r="AE12" s="15" t="s">
        <v>307</v>
      </c>
      <c r="AG12" s="4" t="s">
        <v>297</v>
      </c>
      <c r="AH12" s="4" t="s">
        <v>298</v>
      </c>
      <c r="AI12" s="4">
        <v>5</v>
      </c>
      <c r="AJ12" s="12" t="s">
        <v>117</v>
      </c>
      <c r="AK12" s="12">
        <v>5</v>
      </c>
      <c r="AL12" s="12" t="s">
        <v>300</v>
      </c>
      <c r="AQ12" s="14" t="s">
        <v>317</v>
      </c>
      <c r="AR12" s="5">
        <v>43834</v>
      </c>
      <c r="AS12" s="5">
        <v>43830</v>
      </c>
      <c r="AT12" s="4" t="s">
        <v>299</v>
      </c>
    </row>
    <row r="13" spans="1:46" x14ac:dyDescent="0.25">
      <c r="A13" s="3">
        <v>2019</v>
      </c>
      <c r="B13" s="5">
        <v>43739</v>
      </c>
      <c r="C13" s="5">
        <v>43830</v>
      </c>
      <c r="D13" s="3" t="s">
        <v>109</v>
      </c>
      <c r="E13" t="s">
        <v>112</v>
      </c>
      <c r="F13" s="3" t="s">
        <v>239</v>
      </c>
      <c r="I13" s="3" t="s">
        <v>217</v>
      </c>
      <c r="J13" s="3">
        <v>6</v>
      </c>
      <c r="K13" s="3" t="s">
        <v>169</v>
      </c>
      <c r="L13" s="3" t="s">
        <v>170</v>
      </c>
      <c r="M13" s="3" t="s">
        <v>171</v>
      </c>
      <c r="N13" s="3"/>
      <c r="O13" s="4" t="s">
        <v>203</v>
      </c>
      <c r="P13" s="3" t="s">
        <v>261</v>
      </c>
      <c r="Q13" s="3" t="s">
        <v>262</v>
      </c>
      <c r="R13" t="s">
        <v>268</v>
      </c>
      <c r="S13" s="9">
        <v>43752</v>
      </c>
      <c r="T13" s="4">
        <f t="shared" si="0"/>
        <v>105330.27959999999</v>
      </c>
      <c r="U13" s="4">
        <v>125393.19</v>
      </c>
      <c r="V13" s="4">
        <v>125393.19</v>
      </c>
      <c r="W13" s="4">
        <v>125393.19</v>
      </c>
      <c r="X13" s="4" t="s">
        <v>294</v>
      </c>
      <c r="Z13" s="4" t="s">
        <v>295</v>
      </c>
      <c r="AA13" s="4" t="s">
        <v>296</v>
      </c>
      <c r="AC13" s="10">
        <v>43759</v>
      </c>
      <c r="AD13" s="10">
        <v>43788</v>
      </c>
      <c r="AE13" s="15" t="s">
        <v>308</v>
      </c>
      <c r="AG13" s="4" t="s">
        <v>297</v>
      </c>
      <c r="AH13" s="4" t="s">
        <v>298</v>
      </c>
      <c r="AI13" s="4">
        <v>6</v>
      </c>
      <c r="AJ13" s="12" t="s">
        <v>117</v>
      </c>
      <c r="AK13" s="12">
        <v>6</v>
      </c>
      <c r="AL13" s="12" t="s">
        <v>300</v>
      </c>
      <c r="AQ13" s="14" t="s">
        <v>317</v>
      </c>
      <c r="AR13" s="5">
        <v>43835</v>
      </c>
      <c r="AS13" s="5">
        <v>43830</v>
      </c>
      <c r="AT13" s="4" t="s">
        <v>299</v>
      </c>
    </row>
    <row r="14" spans="1:46" ht="135" x14ac:dyDescent="0.25">
      <c r="A14" s="3">
        <v>2019</v>
      </c>
      <c r="B14" s="5">
        <v>43739</v>
      </c>
      <c r="C14" s="5">
        <v>43830</v>
      </c>
      <c r="D14" s="3" t="s">
        <v>109</v>
      </c>
      <c r="E14" s="3" t="s">
        <v>111</v>
      </c>
      <c r="F14" s="3" t="s">
        <v>240</v>
      </c>
      <c r="G14" s="17" t="s">
        <v>150</v>
      </c>
      <c r="I14" s="3" t="s">
        <v>218</v>
      </c>
      <c r="J14" s="3">
        <v>7</v>
      </c>
      <c r="K14" s="3" t="s">
        <v>172</v>
      </c>
      <c r="L14" s="3" t="s">
        <v>173</v>
      </c>
      <c r="M14" s="3" t="s">
        <v>174</v>
      </c>
      <c r="N14" s="3"/>
      <c r="O14" s="4" t="s">
        <v>211</v>
      </c>
      <c r="P14" s="3" t="s">
        <v>261</v>
      </c>
      <c r="Q14" s="3" t="s">
        <v>262</v>
      </c>
      <c r="R14" t="s">
        <v>269</v>
      </c>
      <c r="S14" s="9">
        <v>43753</v>
      </c>
      <c r="T14" s="4">
        <f t="shared" si="0"/>
        <v>707889.36120000004</v>
      </c>
      <c r="U14" s="4">
        <v>842725.43</v>
      </c>
      <c r="V14" s="4">
        <v>842725.43</v>
      </c>
      <c r="W14" s="4">
        <v>842725.43</v>
      </c>
      <c r="X14" s="4" t="s">
        <v>294</v>
      </c>
      <c r="Z14" s="4" t="s">
        <v>295</v>
      </c>
      <c r="AA14" s="4" t="s">
        <v>296</v>
      </c>
      <c r="AC14" s="10">
        <v>43777</v>
      </c>
      <c r="AD14" s="10">
        <v>43866</v>
      </c>
      <c r="AE14" s="15" t="s">
        <v>309</v>
      </c>
      <c r="AG14" s="4" t="s">
        <v>297</v>
      </c>
      <c r="AH14" s="4" t="s">
        <v>298</v>
      </c>
      <c r="AI14" s="4">
        <v>7</v>
      </c>
      <c r="AJ14" s="12" t="s">
        <v>117</v>
      </c>
      <c r="AK14" s="12">
        <v>7</v>
      </c>
      <c r="AL14" s="12" t="s">
        <v>300</v>
      </c>
      <c r="AQ14" s="14" t="s">
        <v>317</v>
      </c>
      <c r="AR14" s="5">
        <v>43836</v>
      </c>
      <c r="AS14" s="5">
        <v>43830</v>
      </c>
      <c r="AT14" s="4" t="s">
        <v>299</v>
      </c>
    </row>
    <row r="15" spans="1:46" ht="135" x14ac:dyDescent="0.25">
      <c r="A15" s="3">
        <v>2019</v>
      </c>
      <c r="B15" s="5">
        <v>43739</v>
      </c>
      <c r="C15" s="5">
        <v>43830</v>
      </c>
      <c r="D15" s="3" t="s">
        <v>109</v>
      </c>
      <c r="E15" s="3" t="s">
        <v>111</v>
      </c>
      <c r="F15" s="3" t="s">
        <v>241</v>
      </c>
      <c r="G15" s="17" t="s">
        <v>150</v>
      </c>
      <c r="I15" s="3" t="s">
        <v>219</v>
      </c>
      <c r="J15" s="3">
        <v>8</v>
      </c>
      <c r="K15" s="3" t="s">
        <v>175</v>
      </c>
      <c r="L15" s="3" t="s">
        <v>176</v>
      </c>
      <c r="M15" s="3" t="s">
        <v>177</v>
      </c>
      <c r="N15" s="3"/>
      <c r="O15" s="4" t="s">
        <v>204</v>
      </c>
      <c r="P15" s="3" t="s">
        <v>261</v>
      </c>
      <c r="Q15" s="3" t="s">
        <v>262</v>
      </c>
      <c r="R15" t="s">
        <v>270</v>
      </c>
      <c r="S15" s="9">
        <v>43756</v>
      </c>
      <c r="T15" s="4">
        <f t="shared" si="0"/>
        <v>166703.81280000001</v>
      </c>
      <c r="U15" s="4">
        <v>198456.92</v>
      </c>
      <c r="V15" s="4">
        <v>198456.92</v>
      </c>
      <c r="W15" s="4">
        <v>198456.92</v>
      </c>
      <c r="X15" s="4" t="s">
        <v>294</v>
      </c>
      <c r="Z15" s="4" t="s">
        <v>295</v>
      </c>
      <c r="AA15" s="4" t="s">
        <v>296</v>
      </c>
      <c r="AC15" s="10">
        <v>43766</v>
      </c>
      <c r="AD15" s="10">
        <v>43795</v>
      </c>
      <c r="AE15" s="15" t="s">
        <v>310</v>
      </c>
      <c r="AG15" s="4" t="s">
        <v>297</v>
      </c>
      <c r="AH15" s="4" t="s">
        <v>298</v>
      </c>
      <c r="AI15" s="4">
        <v>8</v>
      </c>
      <c r="AJ15" s="12" t="s">
        <v>117</v>
      </c>
      <c r="AK15" s="12">
        <v>8</v>
      </c>
      <c r="AL15" s="12" t="s">
        <v>300</v>
      </c>
      <c r="AQ15" s="14" t="s">
        <v>317</v>
      </c>
      <c r="AR15" s="5">
        <v>43837</v>
      </c>
      <c r="AS15" s="5">
        <v>43830</v>
      </c>
      <c r="AT15" s="4" t="s">
        <v>299</v>
      </c>
    </row>
    <row r="16" spans="1:46" ht="135" x14ac:dyDescent="0.25">
      <c r="A16" s="3">
        <v>2019</v>
      </c>
      <c r="B16" s="5">
        <v>43739</v>
      </c>
      <c r="C16" s="5">
        <v>43830</v>
      </c>
      <c r="D16" s="3" t="s">
        <v>109</v>
      </c>
      <c r="E16" s="3" t="s">
        <v>111</v>
      </c>
      <c r="F16" s="3" t="s">
        <v>242</v>
      </c>
      <c r="G16" s="17" t="s">
        <v>150</v>
      </c>
      <c r="I16" s="3" t="s">
        <v>220</v>
      </c>
      <c r="J16" s="3">
        <v>9</v>
      </c>
      <c r="K16" s="3"/>
      <c r="L16" s="3"/>
      <c r="M16" s="3"/>
      <c r="N16" s="3" t="s">
        <v>178</v>
      </c>
      <c r="O16" s="4" t="s">
        <v>212</v>
      </c>
      <c r="P16" s="3" t="s">
        <v>261</v>
      </c>
      <c r="Q16" s="3" t="s">
        <v>262</v>
      </c>
      <c r="R16" t="s">
        <v>271</v>
      </c>
      <c r="S16" s="9">
        <v>43763</v>
      </c>
      <c r="T16" s="4">
        <f t="shared" si="0"/>
        <v>279040.24680000002</v>
      </c>
      <c r="U16" s="4">
        <v>332190.77</v>
      </c>
      <c r="V16" s="4">
        <v>332190.77</v>
      </c>
      <c r="W16" s="4">
        <v>332190.77</v>
      </c>
      <c r="X16" s="4" t="s">
        <v>294</v>
      </c>
      <c r="Z16" s="4" t="s">
        <v>295</v>
      </c>
      <c r="AA16" s="4" t="s">
        <v>296</v>
      </c>
      <c r="AC16" s="10">
        <v>43787</v>
      </c>
      <c r="AD16" s="10">
        <v>43876</v>
      </c>
      <c r="AE16" s="15" t="s">
        <v>311</v>
      </c>
      <c r="AG16" s="4" t="s">
        <v>297</v>
      </c>
      <c r="AH16" s="4" t="s">
        <v>298</v>
      </c>
      <c r="AI16" s="4">
        <v>9</v>
      </c>
      <c r="AJ16" s="12" t="s">
        <v>117</v>
      </c>
      <c r="AK16" s="12">
        <v>9</v>
      </c>
      <c r="AL16" s="12" t="s">
        <v>300</v>
      </c>
      <c r="AQ16" s="14" t="s">
        <v>317</v>
      </c>
      <c r="AR16" s="5">
        <v>43838</v>
      </c>
      <c r="AS16" s="5">
        <v>43830</v>
      </c>
      <c r="AT16" s="4" t="s">
        <v>299</v>
      </c>
    </row>
    <row r="17" spans="1:46" ht="135" x14ac:dyDescent="0.25">
      <c r="A17" s="3">
        <v>2019</v>
      </c>
      <c r="B17" s="5">
        <v>43739</v>
      </c>
      <c r="C17" s="5">
        <v>43830</v>
      </c>
      <c r="D17" s="3" t="s">
        <v>109</v>
      </c>
      <c r="E17" s="3" t="s">
        <v>111</v>
      </c>
      <c r="F17" s="3" t="s">
        <v>243</v>
      </c>
      <c r="G17" s="17" t="s">
        <v>150</v>
      </c>
      <c r="I17" s="3" t="s">
        <v>221</v>
      </c>
      <c r="J17" s="3">
        <v>10</v>
      </c>
      <c r="K17" s="3"/>
      <c r="L17" s="3"/>
      <c r="M17" s="3"/>
      <c r="N17" s="3" t="s">
        <v>178</v>
      </c>
      <c r="O17" s="4" t="s">
        <v>212</v>
      </c>
      <c r="P17" s="3" t="s">
        <v>261</v>
      </c>
      <c r="Q17" s="3" t="s">
        <v>262</v>
      </c>
      <c r="R17" t="s">
        <v>272</v>
      </c>
      <c r="S17" s="9">
        <v>43763</v>
      </c>
      <c r="T17" s="4">
        <f t="shared" si="0"/>
        <v>669521.45399999991</v>
      </c>
      <c r="U17" s="4">
        <v>797049.35</v>
      </c>
      <c r="V17" s="4">
        <v>797049.35</v>
      </c>
      <c r="W17" s="4">
        <v>797049.35</v>
      </c>
      <c r="X17" s="4" t="s">
        <v>294</v>
      </c>
      <c r="Z17" s="4" t="s">
        <v>295</v>
      </c>
      <c r="AA17" s="4" t="s">
        <v>296</v>
      </c>
      <c r="AC17" s="10">
        <v>43787</v>
      </c>
      <c r="AD17" s="10">
        <v>43876</v>
      </c>
      <c r="AE17" s="15" t="s">
        <v>312</v>
      </c>
      <c r="AG17" s="4" t="s">
        <v>297</v>
      </c>
      <c r="AH17" s="4" t="s">
        <v>298</v>
      </c>
      <c r="AI17" s="4">
        <v>10</v>
      </c>
      <c r="AJ17" s="12" t="s">
        <v>117</v>
      </c>
      <c r="AK17" s="12">
        <v>10</v>
      </c>
      <c r="AL17" s="12" t="s">
        <v>300</v>
      </c>
      <c r="AQ17" s="14" t="s">
        <v>317</v>
      </c>
      <c r="AR17" s="5">
        <v>43839</v>
      </c>
      <c r="AS17" s="5">
        <v>43830</v>
      </c>
      <c r="AT17" s="4" t="s">
        <v>299</v>
      </c>
    </row>
    <row r="18" spans="1:46" ht="135" x14ac:dyDescent="0.25">
      <c r="A18" s="3">
        <v>2019</v>
      </c>
      <c r="B18" s="5">
        <v>43739</v>
      </c>
      <c r="C18" s="5">
        <v>43830</v>
      </c>
      <c r="D18" s="3" t="s">
        <v>109</v>
      </c>
      <c r="E18" s="3" t="s">
        <v>111</v>
      </c>
      <c r="F18" s="3" t="s">
        <v>244</v>
      </c>
      <c r="G18" s="17" t="s">
        <v>150</v>
      </c>
      <c r="I18" s="3" t="s">
        <v>222</v>
      </c>
      <c r="J18" s="3">
        <v>11</v>
      </c>
      <c r="K18" s="3" t="s">
        <v>179</v>
      </c>
      <c r="L18" s="3" t="s">
        <v>180</v>
      </c>
      <c r="M18" s="3" t="s">
        <v>181</v>
      </c>
      <c r="N18" s="3"/>
      <c r="O18" s="4" t="s">
        <v>213</v>
      </c>
      <c r="P18" s="3" t="s">
        <v>261</v>
      </c>
      <c r="Q18" s="3" t="s">
        <v>262</v>
      </c>
      <c r="R18" t="s">
        <v>273</v>
      </c>
      <c r="S18" s="9">
        <v>43766</v>
      </c>
      <c r="T18" s="4">
        <f t="shared" si="0"/>
        <v>2455380.5219999999</v>
      </c>
      <c r="U18" s="4">
        <v>2923072.05</v>
      </c>
      <c r="V18" s="4">
        <v>2923072.05</v>
      </c>
      <c r="W18" s="4">
        <v>2923072.05</v>
      </c>
      <c r="X18" s="4" t="s">
        <v>294</v>
      </c>
      <c r="Z18" s="4" t="s">
        <v>295</v>
      </c>
      <c r="AA18" s="4" t="s">
        <v>296</v>
      </c>
      <c r="AC18" s="10">
        <v>43790</v>
      </c>
      <c r="AD18" s="10">
        <v>43939</v>
      </c>
      <c r="AE18" s="15" t="s">
        <v>318</v>
      </c>
      <c r="AG18" s="4" t="s">
        <v>297</v>
      </c>
      <c r="AH18" s="4" t="s">
        <v>298</v>
      </c>
      <c r="AI18" s="4">
        <v>11</v>
      </c>
      <c r="AJ18" s="12" t="s">
        <v>117</v>
      </c>
      <c r="AK18" s="12">
        <v>11</v>
      </c>
      <c r="AL18" s="12" t="s">
        <v>300</v>
      </c>
      <c r="AQ18" s="14" t="s">
        <v>317</v>
      </c>
      <c r="AR18" s="5">
        <v>43841</v>
      </c>
      <c r="AS18" s="5">
        <v>43830</v>
      </c>
      <c r="AT18" s="4" t="s">
        <v>299</v>
      </c>
    </row>
    <row r="19" spans="1:46" ht="135" x14ac:dyDescent="0.25">
      <c r="A19" s="3">
        <v>2019</v>
      </c>
      <c r="B19" s="5">
        <v>43739</v>
      </c>
      <c r="C19" s="5">
        <v>43830</v>
      </c>
      <c r="D19" s="3" t="s">
        <v>109</v>
      </c>
      <c r="E19" s="3" t="s">
        <v>111</v>
      </c>
      <c r="F19" s="3" t="s">
        <v>245</v>
      </c>
      <c r="G19" s="17" t="s">
        <v>150</v>
      </c>
      <c r="I19" s="3" t="s">
        <v>223</v>
      </c>
      <c r="J19" s="3">
        <v>12</v>
      </c>
      <c r="K19" s="3"/>
      <c r="L19" s="3"/>
      <c r="M19" s="3"/>
      <c r="N19" s="3" t="s">
        <v>178</v>
      </c>
      <c r="O19" s="4" t="s">
        <v>212</v>
      </c>
      <c r="P19" s="3" t="s">
        <v>261</v>
      </c>
      <c r="Q19" s="3" t="s">
        <v>262</v>
      </c>
      <c r="R19" t="s">
        <v>274</v>
      </c>
      <c r="S19" s="9">
        <v>43769</v>
      </c>
      <c r="T19" s="4">
        <f t="shared" si="0"/>
        <v>799448.87399999995</v>
      </c>
      <c r="U19" s="4">
        <v>951724.85</v>
      </c>
      <c r="V19" s="4">
        <v>951724.85</v>
      </c>
      <c r="W19" s="4">
        <v>951724.85</v>
      </c>
      <c r="X19" s="4" t="s">
        <v>294</v>
      </c>
      <c r="Z19" s="4" t="s">
        <v>295</v>
      </c>
      <c r="AA19" s="4" t="s">
        <v>296</v>
      </c>
      <c r="AC19" s="10">
        <v>43791</v>
      </c>
      <c r="AD19" s="10">
        <v>43880</v>
      </c>
      <c r="AE19" s="15" t="s">
        <v>319</v>
      </c>
      <c r="AG19" s="4" t="s">
        <v>297</v>
      </c>
      <c r="AH19" s="4" t="s">
        <v>298</v>
      </c>
      <c r="AI19" s="4">
        <v>12</v>
      </c>
      <c r="AJ19" s="12" t="s">
        <v>117</v>
      </c>
      <c r="AK19" s="12">
        <v>12</v>
      </c>
      <c r="AL19" s="12" t="s">
        <v>300</v>
      </c>
      <c r="AQ19" s="14" t="s">
        <v>317</v>
      </c>
      <c r="AR19" s="5">
        <v>43842</v>
      </c>
      <c r="AS19" s="5">
        <v>43830</v>
      </c>
      <c r="AT19" s="4" t="s">
        <v>299</v>
      </c>
    </row>
    <row r="20" spans="1:46" ht="135" x14ac:dyDescent="0.25">
      <c r="A20" s="3">
        <v>2019</v>
      </c>
      <c r="B20" s="5">
        <v>43739</v>
      </c>
      <c r="C20" s="5">
        <v>43830</v>
      </c>
      <c r="D20" s="3" t="s">
        <v>109</v>
      </c>
      <c r="E20" s="3" t="s">
        <v>111</v>
      </c>
      <c r="F20" s="3" t="s">
        <v>246</v>
      </c>
      <c r="G20" s="17" t="s">
        <v>150</v>
      </c>
      <c r="I20" s="3" t="s">
        <v>224</v>
      </c>
      <c r="J20" s="3">
        <v>13</v>
      </c>
      <c r="K20" s="3" t="s">
        <v>182</v>
      </c>
      <c r="L20" s="3" t="s">
        <v>183</v>
      </c>
      <c r="M20" s="3" t="s">
        <v>184</v>
      </c>
      <c r="N20" s="3"/>
      <c r="O20" s="4" t="s">
        <v>214</v>
      </c>
      <c r="P20" s="3" t="s">
        <v>261</v>
      </c>
      <c r="Q20" s="3" t="s">
        <v>262</v>
      </c>
      <c r="R20" t="s">
        <v>275</v>
      </c>
      <c r="S20" s="9">
        <v>31</v>
      </c>
      <c r="T20" s="4">
        <f t="shared" si="0"/>
        <v>783424.23600000003</v>
      </c>
      <c r="U20" s="4">
        <v>932647.9</v>
      </c>
      <c r="V20" s="4">
        <v>932647.9</v>
      </c>
      <c r="W20" s="4">
        <v>932647.9</v>
      </c>
      <c r="X20" s="4" t="s">
        <v>294</v>
      </c>
      <c r="Z20" s="4" t="s">
        <v>295</v>
      </c>
      <c r="AA20" s="4" t="s">
        <v>296</v>
      </c>
      <c r="AC20" s="10">
        <v>43791</v>
      </c>
      <c r="AD20" s="10">
        <v>43880</v>
      </c>
      <c r="AE20" s="15" t="s">
        <v>320</v>
      </c>
      <c r="AG20" s="4" t="s">
        <v>297</v>
      </c>
      <c r="AH20" s="4" t="s">
        <v>298</v>
      </c>
      <c r="AI20" s="4">
        <v>13</v>
      </c>
      <c r="AJ20" s="12" t="s">
        <v>117</v>
      </c>
      <c r="AK20" s="12">
        <v>13</v>
      </c>
      <c r="AL20" s="12" t="s">
        <v>300</v>
      </c>
      <c r="AQ20" s="14" t="s">
        <v>317</v>
      </c>
      <c r="AR20" s="5">
        <v>43843</v>
      </c>
      <c r="AS20" s="5">
        <v>43830</v>
      </c>
      <c r="AT20" s="4" t="s">
        <v>299</v>
      </c>
    </row>
    <row r="21" spans="1:46" ht="135" x14ac:dyDescent="0.25">
      <c r="A21" s="3">
        <v>2019</v>
      </c>
      <c r="B21" s="5">
        <v>43739</v>
      </c>
      <c r="C21" s="5">
        <v>43830</v>
      </c>
      <c r="D21" s="3" t="s">
        <v>109</v>
      </c>
      <c r="E21" s="3" t="s">
        <v>111</v>
      </c>
      <c r="F21" s="3" t="s">
        <v>247</v>
      </c>
      <c r="G21" s="17" t="s">
        <v>150</v>
      </c>
      <c r="I21" s="3" t="s">
        <v>225</v>
      </c>
      <c r="J21" s="3">
        <v>14</v>
      </c>
      <c r="K21" s="3" t="s">
        <v>179</v>
      </c>
      <c r="L21" s="3" t="s">
        <v>180</v>
      </c>
      <c r="M21" s="3" t="s">
        <v>181</v>
      </c>
      <c r="N21" s="3"/>
      <c r="O21" s="4" t="s">
        <v>213</v>
      </c>
      <c r="P21" s="3" t="s">
        <v>261</v>
      </c>
      <c r="Q21" s="3" t="s">
        <v>262</v>
      </c>
      <c r="R21" t="s">
        <v>276</v>
      </c>
      <c r="S21" s="9">
        <v>43774</v>
      </c>
      <c r="T21" s="4">
        <f t="shared" si="0"/>
        <v>2330713.7112000003</v>
      </c>
      <c r="U21" s="4">
        <v>2774659.18</v>
      </c>
      <c r="V21" s="4">
        <v>2774659.18</v>
      </c>
      <c r="W21" s="4">
        <v>2774659.18</v>
      </c>
      <c r="X21" s="4" t="s">
        <v>294</v>
      </c>
      <c r="Z21" s="4" t="s">
        <v>295</v>
      </c>
      <c r="AA21" s="4" t="s">
        <v>296</v>
      </c>
      <c r="AC21" s="10">
        <v>43798</v>
      </c>
      <c r="AD21" s="10">
        <v>43522</v>
      </c>
      <c r="AE21" s="15" t="s">
        <v>321</v>
      </c>
      <c r="AG21" s="4" t="s">
        <v>297</v>
      </c>
      <c r="AH21" s="4" t="s">
        <v>298</v>
      </c>
      <c r="AI21" s="4">
        <v>14</v>
      </c>
      <c r="AJ21" s="12" t="s">
        <v>117</v>
      </c>
      <c r="AK21" s="12">
        <v>14</v>
      </c>
      <c r="AL21" s="12" t="s">
        <v>300</v>
      </c>
      <c r="AQ21" s="14" t="s">
        <v>317</v>
      </c>
      <c r="AR21" s="5">
        <v>43844</v>
      </c>
      <c r="AS21" s="5">
        <v>43830</v>
      </c>
      <c r="AT21" s="4" t="s">
        <v>299</v>
      </c>
    </row>
    <row r="22" spans="1:46" x14ac:dyDescent="0.25">
      <c r="A22" s="3">
        <v>2019</v>
      </c>
      <c r="B22" s="5">
        <v>43739</v>
      </c>
      <c r="C22" s="5">
        <v>43830</v>
      </c>
      <c r="D22" s="3" t="s">
        <v>109</v>
      </c>
      <c r="E22" s="3" t="s">
        <v>112</v>
      </c>
      <c r="F22" s="3" t="s">
        <v>248</v>
      </c>
      <c r="I22" s="3" t="s">
        <v>226</v>
      </c>
      <c r="J22" s="3">
        <v>15</v>
      </c>
      <c r="K22" s="3" t="s">
        <v>186</v>
      </c>
      <c r="L22" s="3" t="s">
        <v>187</v>
      </c>
      <c r="M22" s="3" t="s">
        <v>184</v>
      </c>
      <c r="N22" s="3"/>
      <c r="O22" s="4" t="s">
        <v>290</v>
      </c>
      <c r="P22" s="3" t="s">
        <v>261</v>
      </c>
      <c r="Q22" s="3" t="s">
        <v>262</v>
      </c>
      <c r="R22" t="s">
        <v>277</v>
      </c>
      <c r="S22" s="9">
        <v>43782</v>
      </c>
      <c r="T22" s="4">
        <f t="shared" si="0"/>
        <v>277874.4192</v>
      </c>
      <c r="U22" s="4">
        <v>330802.88</v>
      </c>
      <c r="V22" s="4">
        <v>330802.88</v>
      </c>
      <c r="W22" s="4">
        <v>330802.88</v>
      </c>
      <c r="X22" s="4" t="s">
        <v>294</v>
      </c>
      <c r="Z22" s="4" t="s">
        <v>295</v>
      </c>
      <c r="AA22" s="4" t="s">
        <v>296</v>
      </c>
      <c r="AC22" s="10">
        <v>43805</v>
      </c>
      <c r="AD22" s="10">
        <v>43894</v>
      </c>
      <c r="AE22" s="15" t="s">
        <v>322</v>
      </c>
      <c r="AG22" s="4" t="s">
        <v>297</v>
      </c>
      <c r="AH22" s="4" t="s">
        <v>298</v>
      </c>
      <c r="AI22" s="4">
        <v>15</v>
      </c>
      <c r="AJ22" s="12" t="s">
        <v>117</v>
      </c>
      <c r="AK22" s="12">
        <v>15</v>
      </c>
      <c r="AL22" s="12" t="s">
        <v>300</v>
      </c>
      <c r="AQ22" s="14" t="s">
        <v>317</v>
      </c>
      <c r="AR22" s="5">
        <v>43845</v>
      </c>
      <c r="AS22" s="5">
        <v>43830</v>
      </c>
      <c r="AT22" s="4" t="s">
        <v>299</v>
      </c>
    </row>
    <row r="23" spans="1:46" ht="135" x14ac:dyDescent="0.25">
      <c r="A23" s="3">
        <v>2019</v>
      </c>
      <c r="B23" s="5">
        <v>43739</v>
      </c>
      <c r="C23" s="5">
        <v>43830</v>
      </c>
      <c r="D23" s="3" t="s">
        <v>109</v>
      </c>
      <c r="E23" s="3" t="s">
        <v>111</v>
      </c>
      <c r="F23" s="3" t="s">
        <v>249</v>
      </c>
      <c r="G23" s="17" t="s">
        <v>150</v>
      </c>
      <c r="I23" s="3" t="s">
        <v>227</v>
      </c>
      <c r="J23" s="3">
        <v>16</v>
      </c>
      <c r="K23" s="3"/>
      <c r="L23" s="3"/>
      <c r="M23" s="3"/>
      <c r="N23" s="3" t="s">
        <v>188</v>
      </c>
      <c r="O23" s="4" t="s">
        <v>206</v>
      </c>
      <c r="P23" s="3" t="s">
        <v>261</v>
      </c>
      <c r="Q23" s="3" t="s">
        <v>262</v>
      </c>
      <c r="R23" t="s">
        <v>278</v>
      </c>
      <c r="S23" s="9">
        <v>43784</v>
      </c>
      <c r="T23" s="4">
        <f t="shared" si="0"/>
        <v>940231.66439999989</v>
      </c>
      <c r="U23" s="4">
        <v>1119323.4099999999</v>
      </c>
      <c r="V23" s="4">
        <v>1119323.4099999999</v>
      </c>
      <c r="W23" s="4">
        <v>1119323.4099999999</v>
      </c>
      <c r="X23" s="4" t="s">
        <v>294</v>
      </c>
      <c r="Z23" s="4" t="s">
        <v>295</v>
      </c>
      <c r="AA23" s="4" t="s">
        <v>296</v>
      </c>
      <c r="AC23" s="10">
        <v>43808</v>
      </c>
      <c r="AD23" s="10">
        <v>43897</v>
      </c>
      <c r="AE23" s="15" t="s">
        <v>323</v>
      </c>
      <c r="AG23" s="4" t="s">
        <v>297</v>
      </c>
      <c r="AH23" s="4" t="s">
        <v>298</v>
      </c>
      <c r="AI23" s="4">
        <v>16</v>
      </c>
      <c r="AJ23" s="12" t="s">
        <v>117</v>
      </c>
      <c r="AK23" s="12">
        <v>16</v>
      </c>
      <c r="AL23" s="12" t="s">
        <v>300</v>
      </c>
      <c r="AQ23" s="14" t="s">
        <v>317</v>
      </c>
      <c r="AR23" s="5">
        <v>43846</v>
      </c>
      <c r="AS23" s="5">
        <v>43830</v>
      </c>
      <c r="AT23" s="4" t="s">
        <v>299</v>
      </c>
    </row>
    <row r="24" spans="1:46" ht="135" x14ac:dyDescent="0.25">
      <c r="A24" s="3">
        <v>2019</v>
      </c>
      <c r="B24" s="5">
        <v>43739</v>
      </c>
      <c r="C24" s="5">
        <v>43830</v>
      </c>
      <c r="D24" s="3" t="s">
        <v>109</v>
      </c>
      <c r="E24" s="3" t="s">
        <v>111</v>
      </c>
      <c r="F24" s="3" t="s">
        <v>250</v>
      </c>
      <c r="G24" s="17" t="s">
        <v>150</v>
      </c>
      <c r="I24" s="3" t="s">
        <v>228</v>
      </c>
      <c r="J24" s="3">
        <v>17</v>
      </c>
      <c r="K24" s="3"/>
      <c r="L24" s="3"/>
      <c r="M24" s="3"/>
      <c r="N24" s="3" t="s">
        <v>185</v>
      </c>
      <c r="O24" s="4" t="s">
        <v>205</v>
      </c>
      <c r="P24" s="3" t="s">
        <v>261</v>
      </c>
      <c r="Q24" s="3" t="s">
        <v>262</v>
      </c>
      <c r="R24" t="s">
        <v>279</v>
      </c>
      <c r="S24" s="9">
        <v>43788</v>
      </c>
      <c r="T24" s="4">
        <f t="shared" si="0"/>
        <v>1496905.9896</v>
      </c>
      <c r="U24" s="4">
        <v>1782030.94</v>
      </c>
      <c r="V24" s="4">
        <v>1782030.94</v>
      </c>
      <c r="W24" s="4">
        <v>1782030.94</v>
      </c>
      <c r="X24" s="4" t="s">
        <v>294</v>
      </c>
      <c r="Z24" s="4" t="s">
        <v>295</v>
      </c>
      <c r="AA24" s="4" t="s">
        <v>296</v>
      </c>
      <c r="AC24" s="10">
        <v>43796</v>
      </c>
      <c r="AD24" s="10">
        <v>43825</v>
      </c>
      <c r="AE24" s="15" t="s">
        <v>324</v>
      </c>
      <c r="AG24" s="4" t="s">
        <v>297</v>
      </c>
      <c r="AH24" s="4" t="s">
        <v>298</v>
      </c>
      <c r="AI24" s="4">
        <v>17</v>
      </c>
      <c r="AJ24" s="12" t="s">
        <v>117</v>
      </c>
      <c r="AK24" s="12">
        <v>17</v>
      </c>
      <c r="AL24" s="12" t="s">
        <v>300</v>
      </c>
      <c r="AQ24" s="14" t="s">
        <v>317</v>
      </c>
      <c r="AR24" s="5">
        <v>43847</v>
      </c>
      <c r="AS24" s="5">
        <v>43830</v>
      </c>
      <c r="AT24" s="4" t="s">
        <v>299</v>
      </c>
    </row>
    <row r="25" spans="1:46" x14ac:dyDescent="0.25">
      <c r="A25" s="3">
        <v>2019</v>
      </c>
      <c r="B25" s="5">
        <v>43739</v>
      </c>
      <c r="C25" s="5">
        <v>43830</v>
      </c>
      <c r="D25" s="3" t="s">
        <v>109</v>
      </c>
      <c r="E25" s="3" t="s">
        <v>112</v>
      </c>
      <c r="F25" s="3" t="s">
        <v>251</v>
      </c>
      <c r="I25" s="3" t="s">
        <v>229</v>
      </c>
      <c r="J25" s="3">
        <v>18</v>
      </c>
      <c r="K25" s="3" t="s">
        <v>189</v>
      </c>
      <c r="L25" s="3" t="s">
        <v>187</v>
      </c>
      <c r="M25" s="3" t="s">
        <v>190</v>
      </c>
      <c r="N25" s="3"/>
      <c r="O25" s="4" t="s">
        <v>291</v>
      </c>
      <c r="P25" s="3" t="s">
        <v>261</v>
      </c>
      <c r="Q25" s="3" t="s">
        <v>262</v>
      </c>
      <c r="R25" t="s">
        <v>280</v>
      </c>
      <c r="S25" s="9">
        <v>43794</v>
      </c>
      <c r="T25" s="4">
        <f t="shared" si="0"/>
        <v>212790.228</v>
      </c>
      <c r="U25" s="4">
        <v>253321.7</v>
      </c>
      <c r="V25" s="4">
        <v>253321.7</v>
      </c>
      <c r="W25" s="4">
        <v>253321.7</v>
      </c>
      <c r="X25" s="4" t="s">
        <v>294</v>
      </c>
      <c r="Z25" s="4" t="s">
        <v>295</v>
      </c>
      <c r="AA25" s="4" t="s">
        <v>296</v>
      </c>
      <c r="AC25" s="10">
        <v>43818</v>
      </c>
      <c r="AD25" s="10">
        <v>43847</v>
      </c>
      <c r="AE25" s="15" t="s">
        <v>325</v>
      </c>
      <c r="AG25" s="4" t="s">
        <v>297</v>
      </c>
      <c r="AH25" s="4" t="s">
        <v>298</v>
      </c>
      <c r="AI25" s="4">
        <v>18</v>
      </c>
      <c r="AJ25" s="12" t="s">
        <v>117</v>
      </c>
      <c r="AK25" s="12">
        <v>18</v>
      </c>
      <c r="AL25" s="12" t="s">
        <v>300</v>
      </c>
      <c r="AQ25" s="14" t="s">
        <v>317</v>
      </c>
      <c r="AR25" s="5">
        <v>43848</v>
      </c>
      <c r="AS25" s="5">
        <v>43830</v>
      </c>
      <c r="AT25" s="4" t="s">
        <v>299</v>
      </c>
    </row>
    <row r="26" spans="1:46" ht="135" x14ac:dyDescent="0.25">
      <c r="A26" s="3">
        <v>2019</v>
      </c>
      <c r="B26" s="5">
        <v>43739</v>
      </c>
      <c r="C26" s="5">
        <v>43830</v>
      </c>
      <c r="D26" s="3" t="s">
        <v>109</v>
      </c>
      <c r="E26" s="3" t="s">
        <v>111</v>
      </c>
      <c r="F26" s="3" t="s">
        <v>252</v>
      </c>
      <c r="G26" s="17" t="s">
        <v>150</v>
      </c>
      <c r="I26" s="3" t="s">
        <v>230</v>
      </c>
      <c r="J26" s="3">
        <v>19</v>
      </c>
      <c r="K26" s="3"/>
      <c r="L26" s="3"/>
      <c r="M26" s="3"/>
      <c r="N26" s="3" t="s">
        <v>191</v>
      </c>
      <c r="O26" s="6" t="s">
        <v>207</v>
      </c>
      <c r="P26" s="3" t="s">
        <v>261</v>
      </c>
      <c r="Q26" s="3" t="s">
        <v>262</v>
      </c>
      <c r="R26" t="s">
        <v>281</v>
      </c>
      <c r="S26" s="9">
        <v>43794</v>
      </c>
      <c r="T26" s="4">
        <f t="shared" si="0"/>
        <v>301958.11800000002</v>
      </c>
      <c r="U26" s="4">
        <v>359473.95</v>
      </c>
      <c r="V26" s="4">
        <v>359473.95</v>
      </c>
      <c r="W26" s="4">
        <v>359473.95</v>
      </c>
      <c r="X26" s="4" t="s">
        <v>294</v>
      </c>
      <c r="Z26" s="4" t="s">
        <v>295</v>
      </c>
      <c r="AA26" s="4" t="s">
        <v>296</v>
      </c>
      <c r="AC26" s="10">
        <v>43818</v>
      </c>
      <c r="AD26" s="10">
        <v>43907</v>
      </c>
      <c r="AE26" s="15" t="s">
        <v>326</v>
      </c>
      <c r="AG26" s="4" t="s">
        <v>297</v>
      </c>
      <c r="AH26" s="4" t="s">
        <v>298</v>
      </c>
      <c r="AI26" s="4">
        <v>19</v>
      </c>
      <c r="AJ26" s="12" t="s">
        <v>117</v>
      </c>
      <c r="AK26" s="12">
        <v>19</v>
      </c>
      <c r="AL26" s="12" t="s">
        <v>300</v>
      </c>
      <c r="AQ26" s="14" t="s">
        <v>317</v>
      </c>
      <c r="AR26" s="5">
        <v>43849</v>
      </c>
      <c r="AS26" s="5">
        <v>43830</v>
      </c>
      <c r="AT26" s="4" t="s">
        <v>299</v>
      </c>
    </row>
    <row r="27" spans="1:46" ht="135" x14ac:dyDescent="0.25">
      <c r="A27" s="3">
        <v>2019</v>
      </c>
      <c r="B27" s="5">
        <v>43739</v>
      </c>
      <c r="C27" s="5">
        <v>43830</v>
      </c>
      <c r="D27" s="3" t="s">
        <v>109</v>
      </c>
      <c r="E27" s="3" t="s">
        <v>111</v>
      </c>
      <c r="F27" s="3" t="s">
        <v>253</v>
      </c>
      <c r="G27" s="17" t="s">
        <v>150</v>
      </c>
      <c r="I27" s="3" t="s">
        <v>231</v>
      </c>
      <c r="J27" s="3">
        <v>20</v>
      </c>
      <c r="K27" s="3"/>
      <c r="L27" s="3"/>
      <c r="M27" s="3"/>
      <c r="N27" s="3" t="s">
        <v>192</v>
      </c>
      <c r="O27" s="4" t="s">
        <v>292</v>
      </c>
      <c r="P27" s="3" t="s">
        <v>261</v>
      </c>
      <c r="Q27" s="3" t="s">
        <v>262</v>
      </c>
      <c r="R27" t="s">
        <v>289</v>
      </c>
      <c r="S27" s="9">
        <v>42700</v>
      </c>
      <c r="T27" s="4">
        <f t="shared" si="0"/>
        <v>2073052.5899999999</v>
      </c>
      <c r="U27" s="4">
        <v>2467919.75</v>
      </c>
      <c r="V27" s="4">
        <v>2467919.75</v>
      </c>
      <c r="W27" s="4">
        <v>2467919.75</v>
      </c>
      <c r="X27" s="4" t="s">
        <v>294</v>
      </c>
      <c r="Z27" s="4" t="s">
        <v>295</v>
      </c>
      <c r="AA27" s="4" t="s">
        <v>296</v>
      </c>
      <c r="AC27" s="10">
        <v>43819</v>
      </c>
      <c r="AD27" s="10">
        <v>43908</v>
      </c>
      <c r="AE27" s="15" t="s">
        <v>327</v>
      </c>
      <c r="AG27" s="4" t="s">
        <v>297</v>
      </c>
      <c r="AH27" s="4" t="s">
        <v>298</v>
      </c>
      <c r="AI27" s="4">
        <v>20</v>
      </c>
      <c r="AJ27" s="12" t="s">
        <v>117</v>
      </c>
      <c r="AK27" s="12">
        <v>20</v>
      </c>
      <c r="AL27" s="12" t="s">
        <v>300</v>
      </c>
      <c r="AQ27" s="14" t="s">
        <v>317</v>
      </c>
      <c r="AR27" s="5">
        <v>43850</v>
      </c>
      <c r="AS27" s="5">
        <v>43830</v>
      </c>
      <c r="AT27" s="4" t="s">
        <v>299</v>
      </c>
    </row>
    <row r="28" spans="1:46" ht="135" x14ac:dyDescent="0.25">
      <c r="A28" s="3">
        <v>2019</v>
      </c>
      <c r="B28" s="5">
        <v>43739</v>
      </c>
      <c r="C28" s="5">
        <v>43830</v>
      </c>
      <c r="D28" s="3" t="s">
        <v>109</v>
      </c>
      <c r="E28" s="3" t="s">
        <v>111</v>
      </c>
      <c r="F28" s="3" t="s">
        <v>254</v>
      </c>
      <c r="G28" s="17" t="s">
        <v>150</v>
      </c>
      <c r="I28" s="3" t="s">
        <v>232</v>
      </c>
      <c r="J28" s="3">
        <v>21</v>
      </c>
      <c r="K28" s="3"/>
      <c r="L28" s="3"/>
      <c r="M28" s="3"/>
      <c r="N28" s="3" t="s">
        <v>188</v>
      </c>
      <c r="O28" s="4" t="s">
        <v>206</v>
      </c>
      <c r="P28" s="3" t="s">
        <v>261</v>
      </c>
      <c r="Q28" s="3" t="s">
        <v>262</v>
      </c>
      <c r="R28" t="s">
        <v>282</v>
      </c>
      <c r="S28" s="9">
        <v>43795</v>
      </c>
      <c r="T28" s="4">
        <f t="shared" si="0"/>
        <v>1515746.6856</v>
      </c>
      <c r="U28" s="4">
        <v>1804460.34</v>
      </c>
      <c r="V28" s="4">
        <v>1804460.34</v>
      </c>
      <c r="W28" s="4">
        <v>1804460.34</v>
      </c>
      <c r="X28" s="4" t="s">
        <v>294</v>
      </c>
      <c r="Z28" s="4" t="s">
        <v>295</v>
      </c>
      <c r="AA28" s="4" t="s">
        <v>296</v>
      </c>
      <c r="AC28" s="10">
        <v>43819</v>
      </c>
      <c r="AD28" s="10">
        <v>43908</v>
      </c>
      <c r="AE28" s="15" t="s">
        <v>328</v>
      </c>
      <c r="AG28" s="4" t="s">
        <v>297</v>
      </c>
      <c r="AH28" s="4" t="s">
        <v>298</v>
      </c>
      <c r="AI28" s="4">
        <v>21</v>
      </c>
      <c r="AJ28" s="12" t="s">
        <v>117</v>
      </c>
      <c r="AK28" s="12">
        <v>21</v>
      </c>
      <c r="AL28" s="12" t="s">
        <v>300</v>
      </c>
      <c r="AQ28" s="14" t="s">
        <v>317</v>
      </c>
      <c r="AR28" s="5">
        <v>43851</v>
      </c>
      <c r="AS28" s="5">
        <v>43830</v>
      </c>
      <c r="AT28" s="4" t="s">
        <v>299</v>
      </c>
    </row>
    <row r="29" spans="1:46" ht="135" x14ac:dyDescent="0.25">
      <c r="A29" s="3">
        <v>2019</v>
      </c>
      <c r="B29" s="5">
        <v>43739</v>
      </c>
      <c r="C29" s="5">
        <v>43830</v>
      </c>
      <c r="D29" s="3" t="s">
        <v>109</v>
      </c>
      <c r="E29" s="3" t="s">
        <v>111</v>
      </c>
      <c r="F29" s="3" t="s">
        <v>255</v>
      </c>
      <c r="G29" s="17" t="s">
        <v>150</v>
      </c>
      <c r="I29" s="3" t="s">
        <v>233</v>
      </c>
      <c r="J29" s="3">
        <v>22</v>
      </c>
      <c r="K29" s="3" t="s">
        <v>182</v>
      </c>
      <c r="L29" s="3" t="s">
        <v>183</v>
      </c>
      <c r="M29" s="3" t="s">
        <v>184</v>
      </c>
      <c r="N29" s="3"/>
      <c r="O29" s="4" t="s">
        <v>214</v>
      </c>
      <c r="P29" s="3" t="s">
        <v>261</v>
      </c>
      <c r="Q29" s="3" t="s">
        <v>262</v>
      </c>
      <c r="R29" t="s">
        <v>283</v>
      </c>
      <c r="S29" s="9">
        <v>43796</v>
      </c>
      <c r="T29" s="4">
        <f t="shared" si="0"/>
        <v>1985504.5055999998</v>
      </c>
      <c r="U29" s="4">
        <v>2363695.84</v>
      </c>
      <c r="V29" s="4">
        <v>2363695.84</v>
      </c>
      <c r="W29" s="4">
        <v>2363695.84</v>
      </c>
      <c r="X29" s="4" t="s">
        <v>294</v>
      </c>
      <c r="Z29" s="4" t="s">
        <v>295</v>
      </c>
      <c r="AA29" s="4" t="s">
        <v>296</v>
      </c>
      <c r="AC29" s="10">
        <v>43819</v>
      </c>
      <c r="AD29" s="10">
        <v>43908</v>
      </c>
      <c r="AE29" s="15" t="s">
        <v>329</v>
      </c>
      <c r="AG29" s="4" t="s">
        <v>297</v>
      </c>
      <c r="AH29" s="4" t="s">
        <v>298</v>
      </c>
      <c r="AI29" s="4">
        <v>22</v>
      </c>
      <c r="AJ29" s="12" t="s">
        <v>117</v>
      </c>
      <c r="AK29" s="12">
        <v>22</v>
      </c>
      <c r="AL29" s="12" t="s">
        <v>300</v>
      </c>
      <c r="AQ29" s="14" t="s">
        <v>317</v>
      </c>
      <c r="AR29" s="5">
        <v>43852</v>
      </c>
      <c r="AS29" s="5">
        <v>43830</v>
      </c>
      <c r="AT29" s="4" t="s">
        <v>299</v>
      </c>
    </row>
    <row r="30" spans="1:46" x14ac:dyDescent="0.25">
      <c r="A30" s="3">
        <v>2019</v>
      </c>
      <c r="B30" s="5">
        <v>43739</v>
      </c>
      <c r="C30" s="5">
        <v>43830</v>
      </c>
      <c r="D30" s="3" t="s">
        <v>109</v>
      </c>
      <c r="E30" s="3" t="s">
        <v>112</v>
      </c>
      <c r="F30" s="3" t="s">
        <v>256</v>
      </c>
      <c r="I30" s="3" t="s">
        <v>234</v>
      </c>
      <c r="J30" s="3">
        <v>23</v>
      </c>
      <c r="K30" s="3" t="s">
        <v>193</v>
      </c>
      <c r="L30" s="3" t="s">
        <v>194</v>
      </c>
      <c r="M30" s="3" t="s">
        <v>195</v>
      </c>
      <c r="N30" s="3"/>
      <c r="O30" s="4" t="s">
        <v>293</v>
      </c>
      <c r="P30" s="3" t="s">
        <v>261</v>
      </c>
      <c r="Q30" s="3" t="s">
        <v>262</v>
      </c>
      <c r="R30" t="s">
        <v>284</v>
      </c>
      <c r="S30" s="9">
        <v>43797</v>
      </c>
      <c r="T30" s="4">
        <f t="shared" si="0"/>
        <v>1284983.2967999999</v>
      </c>
      <c r="U30" s="4">
        <v>1529742.02</v>
      </c>
      <c r="V30" s="4">
        <v>1529742.02</v>
      </c>
      <c r="W30" s="4">
        <v>1529742.02</v>
      </c>
      <c r="X30" s="4" t="s">
        <v>294</v>
      </c>
      <c r="Z30" s="4" t="s">
        <v>295</v>
      </c>
      <c r="AA30" s="4" t="s">
        <v>296</v>
      </c>
      <c r="AC30" s="10">
        <v>43819</v>
      </c>
      <c r="AD30" s="10">
        <v>43878</v>
      </c>
      <c r="AE30" s="15" t="s">
        <v>330</v>
      </c>
      <c r="AG30" s="4" t="s">
        <v>297</v>
      </c>
      <c r="AH30" s="4" t="s">
        <v>298</v>
      </c>
      <c r="AI30" s="4">
        <v>23</v>
      </c>
      <c r="AJ30" s="12" t="s">
        <v>117</v>
      </c>
      <c r="AK30" s="12">
        <v>23</v>
      </c>
      <c r="AL30" s="12" t="s">
        <v>300</v>
      </c>
      <c r="AQ30" s="14" t="s">
        <v>317</v>
      </c>
      <c r="AR30" s="5">
        <v>43853</v>
      </c>
      <c r="AS30" s="5">
        <v>43830</v>
      </c>
      <c r="AT30" s="4" t="s">
        <v>299</v>
      </c>
    </row>
    <row r="31" spans="1:46" ht="135" x14ac:dyDescent="0.25">
      <c r="A31" s="3">
        <v>2019</v>
      </c>
      <c r="B31" s="5">
        <v>43739</v>
      </c>
      <c r="C31" s="5">
        <v>43830</v>
      </c>
      <c r="D31" s="3" t="s">
        <v>109</v>
      </c>
      <c r="E31" s="3" t="s">
        <v>111</v>
      </c>
      <c r="F31" s="3" t="s">
        <v>257</v>
      </c>
      <c r="G31" s="17" t="s">
        <v>150</v>
      </c>
      <c r="I31" s="3" t="s">
        <v>235</v>
      </c>
      <c r="J31" s="3">
        <v>24</v>
      </c>
      <c r="K31" s="3"/>
      <c r="L31" s="3"/>
      <c r="M31" s="3"/>
      <c r="N31" s="3" t="s">
        <v>196</v>
      </c>
      <c r="O31" s="4" t="s">
        <v>216</v>
      </c>
      <c r="P31" s="3" t="s">
        <v>261</v>
      </c>
      <c r="Q31" s="3" t="s">
        <v>262</v>
      </c>
      <c r="R31" t="s">
        <v>285</v>
      </c>
      <c r="S31" s="9">
        <v>43815</v>
      </c>
      <c r="T31" s="4">
        <f t="shared" si="0"/>
        <v>2249011.0523999999</v>
      </c>
      <c r="U31" s="4">
        <v>2677394.11</v>
      </c>
      <c r="V31" s="4">
        <v>2677394.11</v>
      </c>
      <c r="W31" s="4">
        <v>2677394.11</v>
      </c>
      <c r="X31" s="4" t="s">
        <v>294</v>
      </c>
      <c r="Z31" s="4" t="s">
        <v>295</v>
      </c>
      <c r="AA31" s="4" t="s">
        <v>296</v>
      </c>
      <c r="AC31" s="10">
        <v>43839</v>
      </c>
      <c r="AD31" s="10">
        <v>43908</v>
      </c>
      <c r="AE31" s="15" t="s">
        <v>331</v>
      </c>
      <c r="AG31" s="4" t="s">
        <v>297</v>
      </c>
      <c r="AH31" s="4" t="s">
        <v>298</v>
      </c>
      <c r="AI31" s="4">
        <v>24</v>
      </c>
      <c r="AJ31" s="12" t="s">
        <v>117</v>
      </c>
      <c r="AK31" s="12">
        <v>24</v>
      </c>
      <c r="AL31" s="12" t="s">
        <v>300</v>
      </c>
      <c r="AQ31" s="14" t="s">
        <v>317</v>
      </c>
      <c r="AR31" s="5">
        <v>43854</v>
      </c>
      <c r="AS31" s="5">
        <v>43830</v>
      </c>
      <c r="AT31" s="4" t="s">
        <v>299</v>
      </c>
    </row>
    <row r="32" spans="1:46" ht="135" x14ac:dyDescent="0.25">
      <c r="A32" s="3">
        <v>2019</v>
      </c>
      <c r="B32" s="5">
        <v>43739</v>
      </c>
      <c r="C32" s="5">
        <v>43830</v>
      </c>
      <c r="D32" s="3" t="s">
        <v>109</v>
      </c>
      <c r="E32" s="3" t="s">
        <v>111</v>
      </c>
      <c r="F32" s="3" t="s">
        <v>258</v>
      </c>
      <c r="G32" s="17" t="s">
        <v>150</v>
      </c>
      <c r="I32" s="3" t="s">
        <v>236</v>
      </c>
      <c r="J32" s="3">
        <v>25</v>
      </c>
      <c r="K32" s="3" t="s">
        <v>197</v>
      </c>
      <c r="L32" s="3" t="s">
        <v>198</v>
      </c>
      <c r="M32" s="3" t="s">
        <v>195</v>
      </c>
      <c r="N32" s="3"/>
      <c r="O32" s="4" t="s">
        <v>208</v>
      </c>
      <c r="P32" s="3" t="s">
        <v>261</v>
      </c>
      <c r="Q32" s="3" t="s">
        <v>262</v>
      </c>
      <c r="R32" t="s">
        <v>286</v>
      </c>
      <c r="S32" s="9">
        <v>43815</v>
      </c>
      <c r="T32" s="4">
        <f t="shared" si="0"/>
        <v>660906.44759999996</v>
      </c>
      <c r="U32" s="4">
        <v>786793.39</v>
      </c>
      <c r="V32" s="4">
        <v>786793.39</v>
      </c>
      <c r="W32" s="4">
        <v>786793.39</v>
      </c>
      <c r="X32" s="4" t="s">
        <v>294</v>
      </c>
      <c r="Z32" s="4" t="s">
        <v>295</v>
      </c>
      <c r="AA32" s="4" t="s">
        <v>296</v>
      </c>
      <c r="AC32" s="10">
        <v>43839</v>
      </c>
      <c r="AD32" s="10">
        <v>43908</v>
      </c>
      <c r="AE32" s="15" t="s">
        <v>332</v>
      </c>
      <c r="AG32" s="4" t="s">
        <v>297</v>
      </c>
      <c r="AH32" s="4" t="s">
        <v>298</v>
      </c>
      <c r="AI32" s="4">
        <v>25</v>
      </c>
      <c r="AJ32" s="12" t="s">
        <v>117</v>
      </c>
      <c r="AK32" s="12">
        <v>25</v>
      </c>
      <c r="AL32" s="12" t="s">
        <v>300</v>
      </c>
      <c r="AQ32" s="14" t="s">
        <v>317</v>
      </c>
      <c r="AR32" s="5">
        <v>43855</v>
      </c>
      <c r="AS32" s="5">
        <v>43830</v>
      </c>
      <c r="AT32" s="4" t="s">
        <v>299</v>
      </c>
    </row>
    <row r="33" spans="1:46" ht="135" x14ac:dyDescent="0.25">
      <c r="A33" s="3">
        <v>2019</v>
      </c>
      <c r="B33" s="5">
        <v>43739</v>
      </c>
      <c r="C33" s="5">
        <v>43830</v>
      </c>
      <c r="D33" s="3" t="s">
        <v>109</v>
      </c>
      <c r="E33" s="3" t="s">
        <v>111</v>
      </c>
      <c r="F33" s="3" t="s">
        <v>259</v>
      </c>
      <c r="G33" s="17" t="s">
        <v>150</v>
      </c>
      <c r="I33" s="3" t="s">
        <v>237</v>
      </c>
      <c r="J33" s="3">
        <v>26</v>
      </c>
      <c r="K33" s="3"/>
      <c r="L33" s="3"/>
      <c r="M33" s="3"/>
      <c r="N33" s="3" t="s">
        <v>185</v>
      </c>
      <c r="O33" s="4" t="s">
        <v>205</v>
      </c>
      <c r="P33" s="3" t="s">
        <v>261</v>
      </c>
      <c r="Q33" s="3" t="s">
        <v>262</v>
      </c>
      <c r="R33" t="s">
        <v>287</v>
      </c>
      <c r="S33" s="9">
        <v>43815</v>
      </c>
      <c r="T33" s="4">
        <f t="shared" si="0"/>
        <v>4364669.8955999995</v>
      </c>
      <c r="U33" s="4">
        <v>5196035.59</v>
      </c>
      <c r="V33" s="4">
        <v>5196035.59</v>
      </c>
      <c r="W33" s="4">
        <v>5196035.59</v>
      </c>
      <c r="X33" s="4" t="s">
        <v>294</v>
      </c>
      <c r="Z33" s="4" t="s">
        <v>295</v>
      </c>
      <c r="AA33" s="4" t="s">
        <v>296</v>
      </c>
      <c r="AC33" s="10">
        <v>43839</v>
      </c>
      <c r="AD33" s="10">
        <v>43928</v>
      </c>
      <c r="AE33" s="15" t="s">
        <v>333</v>
      </c>
      <c r="AG33" s="4" t="s">
        <v>297</v>
      </c>
      <c r="AH33" s="4" t="s">
        <v>298</v>
      </c>
      <c r="AI33" s="4">
        <v>26</v>
      </c>
      <c r="AJ33" s="12" t="s">
        <v>117</v>
      </c>
      <c r="AK33" s="12">
        <v>26</v>
      </c>
      <c r="AL33" s="12" t="s">
        <v>300</v>
      </c>
      <c r="AQ33" s="14" t="s">
        <v>317</v>
      </c>
      <c r="AR33" s="5">
        <v>43856</v>
      </c>
      <c r="AS33" s="5">
        <v>43830</v>
      </c>
      <c r="AT33" s="4" t="s">
        <v>299</v>
      </c>
    </row>
    <row r="34" spans="1:46" ht="135" x14ac:dyDescent="0.25">
      <c r="A34" s="3">
        <v>2019</v>
      </c>
      <c r="B34" s="5">
        <v>43739</v>
      </c>
      <c r="C34" s="5">
        <v>43830</v>
      </c>
      <c r="D34" s="3" t="s">
        <v>109</v>
      </c>
      <c r="E34" s="3" t="s">
        <v>111</v>
      </c>
      <c r="F34" s="3" t="s">
        <v>260</v>
      </c>
      <c r="G34" s="17" t="s">
        <v>150</v>
      </c>
      <c r="I34" s="3" t="s">
        <v>238</v>
      </c>
      <c r="J34" s="3">
        <v>27</v>
      </c>
      <c r="K34" s="3" t="s">
        <v>199</v>
      </c>
      <c r="L34" s="3" t="s">
        <v>200</v>
      </c>
      <c r="M34" s="3" t="s">
        <v>201</v>
      </c>
      <c r="N34" s="3"/>
      <c r="O34" s="4" t="s">
        <v>215</v>
      </c>
      <c r="P34" s="3" t="s">
        <v>261</v>
      </c>
      <c r="Q34" s="3" t="s">
        <v>262</v>
      </c>
      <c r="R34" t="s">
        <v>288</v>
      </c>
      <c r="S34" s="9">
        <v>43817</v>
      </c>
      <c r="T34" s="4">
        <f t="shared" si="0"/>
        <v>1376486.5715999999</v>
      </c>
      <c r="U34" s="4">
        <v>1638674.49</v>
      </c>
      <c r="V34" s="4">
        <v>1638674.49</v>
      </c>
      <c r="W34" s="4">
        <v>1638674.49</v>
      </c>
      <c r="X34" s="4" t="s">
        <v>294</v>
      </c>
      <c r="Z34" s="4" t="s">
        <v>295</v>
      </c>
      <c r="AA34" s="4" t="s">
        <v>296</v>
      </c>
      <c r="AC34" s="10">
        <v>43840</v>
      </c>
      <c r="AD34" s="10">
        <v>43909</v>
      </c>
      <c r="AE34" s="15" t="s">
        <v>334</v>
      </c>
      <c r="AG34" s="4" t="s">
        <v>297</v>
      </c>
      <c r="AH34" s="4" t="s">
        <v>298</v>
      </c>
      <c r="AI34" s="4">
        <v>27</v>
      </c>
      <c r="AJ34" s="12" t="s">
        <v>117</v>
      </c>
      <c r="AK34" s="12">
        <v>27</v>
      </c>
      <c r="AL34" s="12" t="s">
        <v>300</v>
      </c>
      <c r="AQ34" s="14" t="s">
        <v>317</v>
      </c>
      <c r="AR34" s="5">
        <v>43857</v>
      </c>
      <c r="AS34" s="5">
        <v>43830</v>
      </c>
      <c r="AT34" s="4" t="s">
        <v>299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8">
      <formula1>Hidden_13</formula1>
    </dataValidation>
    <dataValidation type="list" allowBlank="1" showErrorMessage="1" sqref="E8:E168">
      <formula1>Hidden_24</formula1>
    </dataValidation>
    <dataValidation type="list" allowBlank="1" showErrorMessage="1" sqref="AJ8:AJ168">
      <formula1>Hidden_335</formula1>
    </dataValidation>
  </dataValidations>
  <hyperlinks>
    <hyperlink ref="AE8" r:id="rId1" display="http://www.salamanca.gob.mx/Transparencia/InfoPublica/28_Adjudicacion_directa/Obras_publicas/PDF_contratos/2019/4o_trim_2019/027-19/CONTRATO 027-19.pdf"/>
    <hyperlink ref="AE9" r:id="rId2" display="http://www.salamanca.gob.mx/Transparencia/InfoPublica/28_Adjudicacion_directa/Obras_publicas/PDF_contratos/2019/4o_trim_2019/028-19/CONTRATO 028-19.pdf"/>
    <hyperlink ref="AE10" r:id="rId3" display="http://www.salamanca.gob.mx/Transparencia/InfoPublica/28_Adjudicacion_directa/Obras_publicas/PDF_contratos/2019/4o_trim_2019/029-19/Contrato 29-19.pdf"/>
    <hyperlink ref="AE11" r:id="rId4" display="http://www.salamanca.gob.mx/Transparencia/InfoPublica/28_Adjudicacion_directa/Obras_publicas/PDF_contratos/2019/4o_trim_2019/030-19/Contrato 30-19.pdf"/>
    <hyperlink ref="AE12" r:id="rId5" display="http://www.salamanca.gob.mx/Transparencia/InfoPublica/28_Adjudicacion_directa/Obras_publicas/PDF_contratos/2019/4o_trim_2019/031-19/Contrato 31-19.pdf"/>
    <hyperlink ref="AE13" r:id="rId6" display="http://www.salamanca.gob.mx/Transparencia/InfoPublica/28_Adjudicacion_directa/Obras_publicas/PDF_contratos/2019/4o_trim_2019/032-19/Contrato 32-19.pdf"/>
    <hyperlink ref="AE14" r:id="rId7" display="http://www.salamanca.gob.mx/Transparencia/InfoPublica/28_Adjudicacion_directa/Obras_publicas/PDF_contratos/2019/4o_trim_2019/033-19/Contrato 33-19.pdf"/>
    <hyperlink ref="AE15" r:id="rId8" display="http://www.salamanca.gob.mx/Transparencia/InfoPublica/28_Adjudicacion_directa/Obras_publicas/PDF_contratos/2019/4o_trim_2019/034-19/Contrato 34-19.pdf"/>
    <hyperlink ref="AE16" r:id="rId9" display="http://www.salamanca.gob.mx/Transparencia/InfoPublica/28_Adjudicacion_directa/Obras_publicas/PDF_contratos/2019/4o_trim_2019/035-19/Contrato 35-19.pdf"/>
    <hyperlink ref="AE17" r:id="rId10" display="http://www.salamanca.gob.mx/Transparencia/InfoPublica/28_Adjudicacion_directa/Obras_publicas/PDF_contratos/2019/4o_trim_2019/036-19/Contrato 36-19.pdf"/>
    <hyperlink ref="AE18" r:id="rId11" display="http://www.salamanca.gob.mx/Transparencia/InfoPublica/28_Adjudicacion_directa/Obras_publicas/PDF_contratos/2019/4o_trim_2019/038-19/Contrato 38-19.pdf"/>
    <hyperlink ref="AE19" r:id="rId12" display="http://www.salamanca.gob.mx/Transparencia/InfoPublica/28_Adjudicacion_directa/Obras_publicas/PDF_contratos/2019/4o_trim_2019/039-19/Contrato 39-19.pdf"/>
    <hyperlink ref="AE20" r:id="rId13" display="http://www.salamanca.gob.mx/Transparencia/InfoPublica/28_Adjudicacion_directa/Obras_publicas/PDF_contratos/2019/4o_trim_2019/040-19/Contrato 40-19.pdf"/>
    <hyperlink ref="AE21" r:id="rId14" display="http://www.salamanca.gob.mx/Transparencia/InfoPublica/28_Adjudicacion_directa/Obras_publicas/PDF_contratos/2019/4o_trim_2019/041-19/Contrato 41-19.pdf"/>
    <hyperlink ref="AE22" r:id="rId15" display="http://www.salamanca.gob.mx/Transparencia/InfoPublica/28_Adjudicacion_directa/Obras_publicas/PDF_contratos/2019/4o_trim_2019/045-19/Contrato 45-19.pdf"/>
    <hyperlink ref="AE23" r:id="rId16" display="http://www.salamanca.gob.mx/Transparencia/InfoPublica/28_Adjudicacion_directa/Obras_publicas/PDF_contratos/2019/4o_trim_2019/046-19/Contrato 46-19.pdf"/>
    <hyperlink ref="AE24" r:id="rId17" display="http://www.salamanca.gob.mx/Transparencia/InfoPublica/28_Adjudicacion_directa/Obras_publicas/PDF_contratos/2019/4o_trim_2019/047-19/CONTRATO 047-19.PDF"/>
    <hyperlink ref="AE25" r:id="rId18" display="http://www.salamanca.gob.mx/Transparencia/InfoPublica/28_Adjudicacion_directa/Obras_publicas/PDF_contratos/2019/4o_trim_2019/048-19/Contrato 48-19.pdf"/>
    <hyperlink ref="AE26" r:id="rId19" display="http://www.salamanca.gob.mx/Transparencia/InfoPublica/28_Adjudicacion_directa/Obras_publicas/PDF_contratos/2019/4o_trim_2019/049-19/Contrato 49-19.pdf"/>
    <hyperlink ref="AE27" r:id="rId20" display="http://www.salamanca.gob.mx/Transparencia/InfoPublica/28_Adjudicacion_directa/Obras_publicas/PDF_contratos/2019/4o_trim_2019/050-19/Contrato 50-19 PA.pdf"/>
    <hyperlink ref="AE28" r:id="rId21" display="http://www.salamanca.gob.mx/Transparencia/InfoPublica/28_Adjudicacion_directa/Obras_publicas/PDF_contratos/2019/4o_trim_2019/051-19/Contrato 51-19.pdf"/>
    <hyperlink ref="AE29" r:id="rId22" display="http://www.salamanca.gob.mx/Transparencia/InfoPublica/28_Adjudicacion_directa/Obras_publicas/PDF_contratos/2019/4o_trim_2019/052-19/Contrato 52-19.pdf"/>
    <hyperlink ref="AE30" r:id="rId23" display="http://www.salamanca.gob.mx/Transparencia/InfoPublica/28_Adjudicacion_directa/Obras_publicas/PDF_contratos/2019/4o_trim_2019/053-19/Contrato 53-19.pdf"/>
    <hyperlink ref="AE31" r:id="rId24" display="http://www.salamanca.gob.mx/Transparencia/InfoPublica/28_Adjudicacion_directa/Obras_publicas/PDF_contratos/2019/4o_trim_2019/055-19/Contrato 055-19.PDF"/>
    <hyperlink ref="AE32" r:id="rId25" display="http://www.salamanca.gob.mx/Transparencia/InfoPublica/28_Adjudicacion_directa/Obras_publicas/PDF_contratos/2019/4o_trim_2019/056-19/Contrato 056-19.PDF"/>
    <hyperlink ref="AE33" r:id="rId26"/>
    <hyperlink ref="AE34" r:id="rId27" display="http://www.salamanca.gob.mx/Transparencia/InfoPublica/28_Adjudicacion_directa/Obras_publicas/PDF_contratos/2019/4o_trim_2019/058-19/Contrato 058-19.PDF"/>
  </hyperlinks>
  <pageMargins left="0.7" right="0.7" top="0.75" bottom="0.75" header="0.3" footer="0.3"/>
  <pageSetup orientation="portrait" horizontalDpi="4294967293" verticalDpi="4294967293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D3" zoomScale="80" zoomScaleNormal="80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3"/>
      <c r="C4" s="3"/>
      <c r="D4" s="3"/>
      <c r="E4" s="3" t="s">
        <v>161</v>
      </c>
      <c r="F4" t="s">
        <v>210</v>
      </c>
      <c r="G4" s="3">
        <v>1589173.03</v>
      </c>
    </row>
    <row r="5" spans="1:7" x14ac:dyDescent="0.25">
      <c r="A5">
        <v>2</v>
      </c>
      <c r="B5" s="3" t="s">
        <v>162</v>
      </c>
      <c r="C5" s="3" t="s">
        <v>163</v>
      </c>
      <c r="D5" s="3" t="s">
        <v>164</v>
      </c>
      <c r="E5" s="3"/>
      <c r="F5" t="s">
        <v>202</v>
      </c>
      <c r="G5" s="3">
        <v>199171.65</v>
      </c>
    </row>
    <row r="6" spans="1:7" x14ac:dyDescent="0.25">
      <c r="A6" s="3">
        <v>3</v>
      </c>
      <c r="B6" s="3" t="s">
        <v>165</v>
      </c>
      <c r="C6" s="3" t="s">
        <v>166</v>
      </c>
      <c r="D6" s="3" t="s">
        <v>167</v>
      </c>
      <c r="E6" s="3"/>
      <c r="F6" s="3" t="s">
        <v>209</v>
      </c>
      <c r="G6" s="3">
        <v>1949233.99</v>
      </c>
    </row>
    <row r="7" spans="1:7" x14ac:dyDescent="0.25">
      <c r="A7" s="3">
        <v>4</v>
      </c>
      <c r="B7" s="3"/>
      <c r="C7" s="3"/>
      <c r="D7" s="3"/>
      <c r="E7" s="3" t="s">
        <v>168</v>
      </c>
      <c r="F7" s="7" t="s">
        <v>210</v>
      </c>
      <c r="G7" s="3">
        <v>662124.26</v>
      </c>
    </row>
    <row r="8" spans="1:7" x14ac:dyDescent="0.25">
      <c r="A8" s="3">
        <v>5</v>
      </c>
      <c r="B8" s="3"/>
      <c r="C8" s="3"/>
      <c r="D8" s="3"/>
      <c r="E8" s="3" t="s">
        <v>168</v>
      </c>
      <c r="F8" s="7" t="s">
        <v>210</v>
      </c>
      <c r="G8" s="3">
        <v>1764356.07</v>
      </c>
    </row>
    <row r="9" spans="1:7" x14ac:dyDescent="0.25">
      <c r="A9" s="3">
        <v>6</v>
      </c>
      <c r="B9" s="3" t="s">
        <v>169</v>
      </c>
      <c r="C9" s="3" t="s">
        <v>170</v>
      </c>
      <c r="D9" s="3" t="s">
        <v>171</v>
      </c>
      <c r="E9" s="3"/>
      <c r="F9" s="3" t="s">
        <v>203</v>
      </c>
      <c r="G9" s="3">
        <v>125393.19</v>
      </c>
    </row>
    <row r="10" spans="1:7" x14ac:dyDescent="0.25">
      <c r="A10" s="3">
        <v>7</v>
      </c>
      <c r="B10" s="3" t="s">
        <v>172</v>
      </c>
      <c r="C10" s="3" t="s">
        <v>173</v>
      </c>
      <c r="D10" s="3" t="s">
        <v>174</v>
      </c>
      <c r="E10" s="3"/>
      <c r="F10" t="s">
        <v>211</v>
      </c>
      <c r="G10" s="3">
        <v>842725.43</v>
      </c>
    </row>
    <row r="11" spans="1:7" x14ac:dyDescent="0.25">
      <c r="A11" s="3">
        <v>8</v>
      </c>
      <c r="B11" s="3" t="s">
        <v>175</v>
      </c>
      <c r="C11" s="3" t="s">
        <v>176</v>
      </c>
      <c r="D11" s="3" t="s">
        <v>177</v>
      </c>
      <c r="E11" s="3"/>
      <c r="F11" t="s">
        <v>204</v>
      </c>
      <c r="G11" s="3">
        <v>198456.92</v>
      </c>
    </row>
    <row r="12" spans="1:7" x14ac:dyDescent="0.25">
      <c r="A12" s="3">
        <v>9</v>
      </c>
      <c r="B12" s="3"/>
      <c r="C12" s="3"/>
      <c r="D12" s="3"/>
      <c r="E12" s="3" t="s">
        <v>178</v>
      </c>
      <c r="F12" t="s">
        <v>212</v>
      </c>
      <c r="G12" s="3">
        <v>332190.77</v>
      </c>
    </row>
    <row r="13" spans="1:7" x14ac:dyDescent="0.25">
      <c r="A13" s="3">
        <v>10</v>
      </c>
      <c r="B13" s="3"/>
      <c r="C13" s="3"/>
      <c r="D13" s="3"/>
      <c r="E13" s="3" t="s">
        <v>178</v>
      </c>
      <c r="F13" s="3" t="s">
        <v>212</v>
      </c>
      <c r="G13" s="3">
        <v>797049.35</v>
      </c>
    </row>
    <row r="14" spans="1:7" x14ac:dyDescent="0.25">
      <c r="A14" s="3">
        <v>11</v>
      </c>
      <c r="B14" s="3" t="s">
        <v>179</v>
      </c>
      <c r="C14" s="3" t="s">
        <v>180</v>
      </c>
      <c r="D14" s="3" t="s">
        <v>181</v>
      </c>
      <c r="E14" s="3"/>
      <c r="F14" t="s">
        <v>213</v>
      </c>
      <c r="G14" s="3">
        <v>2923072.05</v>
      </c>
    </row>
    <row r="15" spans="1:7" x14ac:dyDescent="0.25">
      <c r="A15" s="3">
        <v>12</v>
      </c>
      <c r="B15" s="3"/>
      <c r="C15" s="3"/>
      <c r="D15" s="3"/>
      <c r="E15" s="3" t="s">
        <v>178</v>
      </c>
      <c r="F15" s="3" t="s">
        <v>212</v>
      </c>
      <c r="G15" s="3">
        <v>951724.85</v>
      </c>
    </row>
    <row r="16" spans="1:7" x14ac:dyDescent="0.25">
      <c r="A16" s="3">
        <v>13</v>
      </c>
      <c r="B16" s="3" t="s">
        <v>182</v>
      </c>
      <c r="C16" s="3" t="s">
        <v>183</v>
      </c>
      <c r="D16" s="3" t="s">
        <v>184</v>
      </c>
      <c r="E16" s="3"/>
      <c r="F16" t="s">
        <v>214</v>
      </c>
      <c r="G16" s="3">
        <v>932647.9</v>
      </c>
    </row>
    <row r="17" spans="1:7" x14ac:dyDescent="0.25">
      <c r="A17" s="3">
        <v>14</v>
      </c>
      <c r="B17" s="3" t="s">
        <v>179</v>
      </c>
      <c r="C17" s="3" t="s">
        <v>180</v>
      </c>
      <c r="D17" s="3" t="s">
        <v>181</v>
      </c>
      <c r="E17" s="3"/>
      <c r="F17" s="3" t="s">
        <v>213</v>
      </c>
      <c r="G17" s="3">
        <v>2774659.18</v>
      </c>
    </row>
    <row r="18" spans="1:7" x14ac:dyDescent="0.25">
      <c r="A18" s="3">
        <v>15</v>
      </c>
      <c r="B18" s="3" t="s">
        <v>186</v>
      </c>
      <c r="C18" s="3" t="s">
        <v>187</v>
      </c>
      <c r="D18" s="3" t="s">
        <v>184</v>
      </c>
      <c r="E18" s="3"/>
      <c r="F18" t="s">
        <v>290</v>
      </c>
      <c r="G18" s="3">
        <v>330802.88</v>
      </c>
    </row>
    <row r="19" spans="1:7" x14ac:dyDescent="0.25">
      <c r="A19" s="3">
        <v>16</v>
      </c>
      <c r="B19" s="3"/>
      <c r="C19" s="3"/>
      <c r="D19" s="3"/>
      <c r="E19" s="3" t="s">
        <v>188</v>
      </c>
      <c r="F19" t="s">
        <v>206</v>
      </c>
      <c r="G19" s="3">
        <v>1119323.4099999999</v>
      </c>
    </row>
    <row r="20" spans="1:7" x14ac:dyDescent="0.25">
      <c r="A20" s="3">
        <v>17</v>
      </c>
      <c r="B20" s="3"/>
      <c r="C20" s="3"/>
      <c r="D20" s="3"/>
      <c r="E20" s="3" t="s">
        <v>185</v>
      </c>
      <c r="F20" s="3" t="s">
        <v>205</v>
      </c>
      <c r="G20" s="3">
        <v>1782030.94</v>
      </c>
    </row>
    <row r="21" spans="1:7" x14ac:dyDescent="0.25">
      <c r="A21" s="3">
        <v>18</v>
      </c>
      <c r="B21" s="3" t="s">
        <v>189</v>
      </c>
      <c r="C21" s="3" t="s">
        <v>187</v>
      </c>
      <c r="D21" s="3" t="s">
        <v>190</v>
      </c>
      <c r="E21" s="3"/>
      <c r="F21" t="s">
        <v>291</v>
      </c>
      <c r="G21" s="3">
        <v>253321.7</v>
      </c>
    </row>
    <row r="22" spans="1:7" x14ac:dyDescent="0.25">
      <c r="A22" s="3">
        <v>19</v>
      </c>
      <c r="B22" s="3"/>
      <c r="C22" s="3"/>
      <c r="D22" s="3"/>
      <c r="E22" s="3" t="s">
        <v>191</v>
      </c>
      <c r="F22" s="6" t="s">
        <v>207</v>
      </c>
      <c r="G22" s="3">
        <v>359473.95</v>
      </c>
    </row>
    <row r="23" spans="1:7" x14ac:dyDescent="0.25">
      <c r="A23" s="3">
        <v>20</v>
      </c>
      <c r="B23" s="3"/>
      <c r="C23" s="3"/>
      <c r="D23" s="3"/>
      <c r="E23" s="3" t="s">
        <v>192</v>
      </c>
      <c r="F23" t="s">
        <v>292</v>
      </c>
      <c r="G23" s="3">
        <v>2467919.75</v>
      </c>
    </row>
    <row r="24" spans="1:7" x14ac:dyDescent="0.25">
      <c r="A24" s="3">
        <v>21</v>
      </c>
      <c r="B24" s="3"/>
      <c r="C24" s="3"/>
      <c r="D24" s="3"/>
      <c r="E24" s="3" t="s">
        <v>188</v>
      </c>
      <c r="F24" s="3" t="s">
        <v>206</v>
      </c>
      <c r="G24" s="3">
        <v>1804460.34</v>
      </c>
    </row>
    <row r="25" spans="1:7" x14ac:dyDescent="0.25">
      <c r="A25" s="3">
        <v>22</v>
      </c>
      <c r="B25" s="3" t="s">
        <v>182</v>
      </c>
      <c r="C25" s="3" t="s">
        <v>183</v>
      </c>
      <c r="D25" s="3" t="s">
        <v>184</v>
      </c>
      <c r="E25" s="3"/>
      <c r="F25" t="s">
        <v>214</v>
      </c>
      <c r="G25" s="3">
        <v>2363695.84</v>
      </c>
    </row>
    <row r="26" spans="1:7" x14ac:dyDescent="0.25">
      <c r="A26" s="3">
        <v>23</v>
      </c>
      <c r="B26" s="3" t="s">
        <v>193</v>
      </c>
      <c r="C26" s="3" t="s">
        <v>194</v>
      </c>
      <c r="D26" s="3" t="s">
        <v>195</v>
      </c>
      <c r="E26" s="3"/>
      <c r="F26" t="s">
        <v>293</v>
      </c>
      <c r="G26" s="3">
        <v>1529742.02</v>
      </c>
    </row>
    <row r="27" spans="1:7" x14ac:dyDescent="0.25">
      <c r="A27" s="3">
        <v>24</v>
      </c>
      <c r="B27" s="3"/>
      <c r="C27" s="3"/>
      <c r="D27" s="3"/>
      <c r="E27" s="3" t="s">
        <v>196</v>
      </c>
      <c r="F27" t="s">
        <v>216</v>
      </c>
      <c r="G27" s="3">
        <v>2677394.11</v>
      </c>
    </row>
    <row r="28" spans="1:7" x14ac:dyDescent="0.25">
      <c r="A28" s="3">
        <v>25</v>
      </c>
      <c r="B28" s="3" t="s">
        <v>197</v>
      </c>
      <c r="C28" s="3" t="s">
        <v>198</v>
      </c>
      <c r="D28" s="3" t="s">
        <v>195</v>
      </c>
      <c r="E28" s="3"/>
      <c r="F28" t="s">
        <v>208</v>
      </c>
      <c r="G28" s="3">
        <v>786793.39</v>
      </c>
    </row>
    <row r="29" spans="1:7" x14ac:dyDescent="0.25">
      <c r="A29" s="3">
        <v>26</v>
      </c>
      <c r="B29" s="3"/>
      <c r="C29" s="3"/>
      <c r="D29" s="3"/>
      <c r="E29" s="3" t="s">
        <v>185</v>
      </c>
      <c r="F29" s="3" t="s">
        <v>205</v>
      </c>
      <c r="G29" s="3">
        <v>5196035.59</v>
      </c>
    </row>
    <row r="30" spans="1:7" x14ac:dyDescent="0.25">
      <c r="A30" s="3">
        <v>27</v>
      </c>
      <c r="B30" s="3" t="s">
        <v>199</v>
      </c>
      <c r="C30" s="3" t="s">
        <v>200</v>
      </c>
      <c r="D30" s="3" t="s">
        <v>201</v>
      </c>
      <c r="E30" s="3"/>
      <c r="F30" t="s">
        <v>215</v>
      </c>
      <c r="G30" s="3">
        <v>1638674.49</v>
      </c>
    </row>
    <row r="31" spans="1:7" x14ac:dyDescent="0.25">
      <c r="A31">
        <v>28</v>
      </c>
      <c r="B31" t="s">
        <v>314</v>
      </c>
      <c r="C31" t="s">
        <v>177</v>
      </c>
      <c r="D31" t="s">
        <v>315</v>
      </c>
      <c r="F31" t="s">
        <v>316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3" zoomScale="80" zoomScaleNormal="80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30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4" t="s">
        <v>156</v>
      </c>
      <c r="E4" t="s">
        <v>140</v>
      </c>
    </row>
    <row r="5" spans="1:5" x14ac:dyDescent="0.25">
      <c r="A5">
        <v>2</v>
      </c>
      <c r="B5" s="4" t="s">
        <v>157</v>
      </c>
      <c r="E5" s="13" t="s">
        <v>141</v>
      </c>
    </row>
    <row r="6" spans="1:5" x14ac:dyDescent="0.25">
      <c r="A6" s="4">
        <v>3</v>
      </c>
      <c r="B6" s="4" t="s">
        <v>158</v>
      </c>
      <c r="E6" s="13" t="s">
        <v>140</v>
      </c>
    </row>
    <row r="7" spans="1:5" x14ac:dyDescent="0.25">
      <c r="A7" s="4">
        <v>4</v>
      </c>
      <c r="B7" s="4" t="s">
        <v>159</v>
      </c>
      <c r="E7" s="13" t="s">
        <v>140</v>
      </c>
    </row>
    <row r="8" spans="1:5" x14ac:dyDescent="0.25">
      <c r="A8" s="4">
        <v>5</v>
      </c>
      <c r="B8" s="4" t="s">
        <v>160</v>
      </c>
      <c r="E8" s="13" t="s">
        <v>140</v>
      </c>
    </row>
    <row r="9" spans="1:5" x14ac:dyDescent="0.25">
      <c r="A9" s="4">
        <v>6</v>
      </c>
      <c r="B9" s="4" t="s">
        <v>217</v>
      </c>
      <c r="E9" s="13" t="s">
        <v>141</v>
      </c>
    </row>
    <row r="10" spans="1:5" x14ac:dyDescent="0.25">
      <c r="A10" s="4">
        <v>7</v>
      </c>
      <c r="B10" s="4" t="s">
        <v>218</v>
      </c>
      <c r="E10" s="13" t="s">
        <v>141</v>
      </c>
    </row>
    <row r="11" spans="1:5" x14ac:dyDescent="0.25">
      <c r="A11" s="4">
        <v>8</v>
      </c>
      <c r="B11" s="4" t="s">
        <v>219</v>
      </c>
      <c r="E11" s="13" t="s">
        <v>140</v>
      </c>
    </row>
    <row r="12" spans="1:5" x14ac:dyDescent="0.25">
      <c r="A12" s="4">
        <v>9</v>
      </c>
      <c r="B12" s="4" t="s">
        <v>220</v>
      </c>
      <c r="E12" s="13" t="s">
        <v>140</v>
      </c>
    </row>
    <row r="13" spans="1:5" x14ac:dyDescent="0.25">
      <c r="A13" s="4">
        <v>10</v>
      </c>
      <c r="B13" s="4" t="s">
        <v>221</v>
      </c>
      <c r="E13" s="13" t="s">
        <v>140</v>
      </c>
    </row>
    <row r="14" spans="1:5" x14ac:dyDescent="0.25">
      <c r="A14" s="4">
        <v>11</v>
      </c>
      <c r="B14" s="4" t="s">
        <v>222</v>
      </c>
      <c r="E14" s="13" t="s">
        <v>140</v>
      </c>
    </row>
    <row r="15" spans="1:5" x14ac:dyDescent="0.25">
      <c r="A15" s="4">
        <v>12</v>
      </c>
      <c r="B15" s="4" t="s">
        <v>223</v>
      </c>
      <c r="E15" s="13" t="s">
        <v>140</v>
      </c>
    </row>
    <row r="16" spans="1:5" x14ac:dyDescent="0.25">
      <c r="A16" s="4">
        <v>13</v>
      </c>
      <c r="B16" s="4" t="s">
        <v>224</v>
      </c>
      <c r="E16" s="13" t="s">
        <v>140</v>
      </c>
    </row>
    <row r="17" spans="1:5" x14ac:dyDescent="0.25">
      <c r="A17" s="4">
        <v>14</v>
      </c>
      <c r="B17" s="4" t="s">
        <v>225</v>
      </c>
      <c r="E17" s="13" t="s">
        <v>141</v>
      </c>
    </row>
    <row r="18" spans="1:5" x14ac:dyDescent="0.25">
      <c r="A18" s="4">
        <v>15</v>
      </c>
      <c r="B18" s="4" t="s">
        <v>226</v>
      </c>
      <c r="E18" s="13" t="s">
        <v>141</v>
      </c>
    </row>
    <row r="19" spans="1:5" x14ac:dyDescent="0.25">
      <c r="A19" s="4">
        <v>16</v>
      </c>
      <c r="B19" s="4" t="s">
        <v>227</v>
      </c>
      <c r="E19" s="13" t="s">
        <v>140</v>
      </c>
    </row>
    <row r="20" spans="1:5" x14ac:dyDescent="0.25">
      <c r="A20" s="4">
        <v>17</v>
      </c>
      <c r="B20" s="4" t="s">
        <v>228</v>
      </c>
      <c r="E20" s="13" t="s">
        <v>140</v>
      </c>
    </row>
    <row r="21" spans="1:5" x14ac:dyDescent="0.25">
      <c r="A21" s="4">
        <v>18</v>
      </c>
      <c r="B21" s="4" t="s">
        <v>229</v>
      </c>
      <c r="E21" s="13" t="s">
        <v>140</v>
      </c>
    </row>
    <row r="22" spans="1:5" x14ac:dyDescent="0.25">
      <c r="A22" s="4">
        <v>19</v>
      </c>
      <c r="B22" s="4" t="s">
        <v>230</v>
      </c>
      <c r="E22" s="13" t="s">
        <v>140</v>
      </c>
    </row>
    <row r="23" spans="1:5" x14ac:dyDescent="0.25">
      <c r="A23" s="4">
        <v>20</v>
      </c>
      <c r="B23" s="4" t="s">
        <v>231</v>
      </c>
      <c r="E23" s="13" t="s">
        <v>140</v>
      </c>
    </row>
    <row r="24" spans="1:5" x14ac:dyDescent="0.25">
      <c r="A24" s="4">
        <v>21</v>
      </c>
      <c r="B24" s="4" t="s">
        <v>232</v>
      </c>
      <c r="E24" s="13" t="s">
        <v>140</v>
      </c>
    </row>
    <row r="25" spans="1:5" x14ac:dyDescent="0.25">
      <c r="A25" s="4">
        <v>22</v>
      </c>
      <c r="B25" s="4" t="s">
        <v>233</v>
      </c>
      <c r="E25" s="13" t="s">
        <v>140</v>
      </c>
    </row>
    <row r="26" spans="1:5" x14ac:dyDescent="0.25">
      <c r="A26" s="4">
        <v>23</v>
      </c>
      <c r="B26" s="4" t="s">
        <v>234</v>
      </c>
      <c r="E26" s="13" t="s">
        <v>140</v>
      </c>
    </row>
    <row r="27" spans="1:5" x14ac:dyDescent="0.25">
      <c r="A27" s="4">
        <v>24</v>
      </c>
      <c r="B27" s="4" t="s">
        <v>235</v>
      </c>
      <c r="E27" s="13" t="s">
        <v>140</v>
      </c>
    </row>
    <row r="28" spans="1:5" x14ac:dyDescent="0.25">
      <c r="A28" s="4">
        <v>25</v>
      </c>
      <c r="B28" s="4" t="s">
        <v>236</v>
      </c>
      <c r="E28" s="13" t="s">
        <v>140</v>
      </c>
    </row>
    <row r="29" spans="1:5" x14ac:dyDescent="0.25">
      <c r="A29" s="4">
        <v>26</v>
      </c>
      <c r="B29" s="4" t="s">
        <v>237</v>
      </c>
      <c r="E29" s="13" t="s">
        <v>140</v>
      </c>
    </row>
    <row r="30" spans="1:5" x14ac:dyDescent="0.25">
      <c r="A30" s="4">
        <v>27</v>
      </c>
      <c r="B30" s="4" t="s">
        <v>238</v>
      </c>
      <c r="E30" t="s">
        <v>140</v>
      </c>
    </row>
    <row r="31" spans="1:5" x14ac:dyDescent="0.25">
      <c r="A31" s="4">
        <v>28</v>
      </c>
      <c r="B31" t="s">
        <v>313</v>
      </c>
      <c r="E31" t="s">
        <v>140</v>
      </c>
    </row>
    <row r="32" spans="1:5" x14ac:dyDescent="0.25">
      <c r="A32" s="4"/>
    </row>
    <row r="33" spans="1:1" x14ac:dyDescent="0.25">
      <c r="A33" s="4"/>
    </row>
    <row r="34" spans="1:1" x14ac:dyDescent="0.25">
      <c r="A34" s="4"/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</row>
    <row r="5" spans="1:5" x14ac:dyDescent="0.25">
      <c r="A5">
        <v>2</v>
      </c>
      <c r="B5" t="s">
        <v>301</v>
      </c>
      <c r="C5" t="s">
        <v>302</v>
      </c>
    </row>
    <row r="6" spans="1:5" x14ac:dyDescent="0.25">
      <c r="A6">
        <v>3</v>
      </c>
    </row>
    <row r="7" spans="1:5" x14ac:dyDescent="0.25">
      <c r="A7" s="12">
        <v>4</v>
      </c>
    </row>
    <row r="8" spans="1:5" x14ac:dyDescent="0.25">
      <c r="A8" s="12">
        <v>5</v>
      </c>
    </row>
    <row r="9" spans="1:5" x14ac:dyDescent="0.25">
      <c r="A9" s="12">
        <v>6</v>
      </c>
    </row>
    <row r="10" spans="1:5" x14ac:dyDescent="0.25">
      <c r="A10" s="12">
        <v>7</v>
      </c>
    </row>
    <row r="11" spans="1:5" x14ac:dyDescent="0.25">
      <c r="A11" s="12">
        <v>8</v>
      </c>
    </row>
    <row r="12" spans="1:5" x14ac:dyDescent="0.25">
      <c r="A12" s="12">
        <v>9</v>
      </c>
    </row>
    <row r="13" spans="1:5" x14ac:dyDescent="0.25">
      <c r="A13" s="12">
        <v>10</v>
      </c>
    </row>
    <row r="14" spans="1:5" x14ac:dyDescent="0.25">
      <c r="A14" s="12">
        <v>11</v>
      </c>
    </row>
    <row r="15" spans="1:5" x14ac:dyDescent="0.25">
      <c r="A15" s="12">
        <v>12</v>
      </c>
    </row>
    <row r="16" spans="1:5" x14ac:dyDescent="0.25">
      <c r="A16" s="12">
        <v>13</v>
      </c>
    </row>
    <row r="17" spans="1:1" x14ac:dyDescent="0.25">
      <c r="A17" s="12">
        <v>14</v>
      </c>
    </row>
    <row r="18" spans="1:1" x14ac:dyDescent="0.25">
      <c r="A18" s="12">
        <v>15</v>
      </c>
    </row>
    <row r="19" spans="1:1" x14ac:dyDescent="0.25">
      <c r="A19" s="12">
        <v>16</v>
      </c>
    </row>
    <row r="20" spans="1:1" x14ac:dyDescent="0.25">
      <c r="A20" s="12">
        <v>17</v>
      </c>
    </row>
    <row r="21" spans="1:1" x14ac:dyDescent="0.25">
      <c r="A21" s="12">
        <v>18</v>
      </c>
    </row>
    <row r="22" spans="1:1" x14ac:dyDescent="0.25">
      <c r="A22" s="12">
        <v>19</v>
      </c>
    </row>
    <row r="23" spans="1:1" x14ac:dyDescent="0.25">
      <c r="A23" s="12">
        <v>20</v>
      </c>
    </row>
    <row r="24" spans="1:1" x14ac:dyDescent="0.25">
      <c r="A24" s="12">
        <v>21</v>
      </c>
    </row>
    <row r="25" spans="1:1" x14ac:dyDescent="0.25">
      <c r="A25" s="12">
        <v>22</v>
      </c>
    </row>
    <row r="26" spans="1:1" x14ac:dyDescent="0.25">
      <c r="A26" s="12">
        <v>23</v>
      </c>
    </row>
    <row r="27" spans="1:1" x14ac:dyDescent="0.25">
      <c r="A27" s="12">
        <v>24</v>
      </c>
    </row>
    <row r="28" spans="1:1" x14ac:dyDescent="0.25">
      <c r="A28" s="12">
        <v>25</v>
      </c>
    </row>
    <row r="29" spans="1:1" x14ac:dyDescent="0.25">
      <c r="A29" s="12">
        <v>26</v>
      </c>
    </row>
    <row r="30" spans="1:1" x14ac:dyDescent="0.25">
      <c r="A30" s="12">
        <v>27</v>
      </c>
    </row>
    <row r="31" spans="1:1" x14ac:dyDescent="0.25">
      <c r="A31" s="12">
        <v>28</v>
      </c>
    </row>
    <row r="32" spans="1:1" x14ac:dyDescent="0.25">
      <c r="A32" s="12"/>
    </row>
    <row r="33" spans="1:1" x14ac:dyDescent="0.25">
      <c r="A33" s="12"/>
    </row>
    <row r="34" spans="1:1" x14ac:dyDescent="0.25">
      <c r="A3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uaip1</cp:lastModifiedBy>
  <dcterms:created xsi:type="dcterms:W3CDTF">2020-01-09T16:26:31Z</dcterms:created>
  <dcterms:modified xsi:type="dcterms:W3CDTF">2020-01-28T18:04:56Z</dcterms:modified>
</cp:coreProperties>
</file>