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F9657B89-921D-49D4-BF63-2B186700BC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externalReferences>
    <externalReference r:id="rId15"/>
  </externalReference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  <definedName name="Hidden_862">[1]Hidden_8!$A$1:$A$3</definedName>
  </definedNames>
  <calcPr calcId="191029"/>
</workbook>
</file>

<file path=xl/calcChain.xml><?xml version="1.0" encoding="utf-8"?>
<calcChain xmlns="http://schemas.openxmlformats.org/spreadsheetml/2006/main">
  <c r="AP15" i="1" l="1"/>
  <c r="AP14" i="1"/>
  <c r="AP13" i="1"/>
  <c r="AP12" i="1"/>
  <c r="AP11" i="1"/>
  <c r="AP10" i="1"/>
  <c r="AP9" i="1"/>
  <c r="AP8" i="1"/>
</calcChain>
</file>

<file path=xl/sharedStrings.xml><?xml version="1.0" encoding="utf-8"?>
<sst xmlns="http://schemas.openxmlformats.org/spreadsheetml/2006/main" count="614" uniqueCount="326">
  <si>
    <t>47845</t>
  </si>
  <si>
    <t>TÍTULO</t>
  </si>
  <si>
    <t>NOMBRE CORTO</t>
  </si>
  <si>
    <t>DESCRIPCIÓN</t>
  </si>
  <si>
    <t>Procedimientos de adjudicación directa</t>
  </si>
  <si>
    <t>LTAIPG26F1_XXVIIIB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</si>
  <si>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</si>
  <si>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</si>
  <si>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</si>
  <si>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</si>
  <si>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</si>
  <si>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</si>
  <si>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</si>
  <si>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</si>
  <si>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</si>
  <si>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</si>
  <si>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</si>
  <si>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</si>
  <si>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</si>
  <si>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</si>
  <si>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</si>
  <si>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</si>
  <si>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</si>
  <si>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</si>
  <si>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</si>
  <si>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</si>
  <si>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</si>
  <si>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</si>
  <si>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</si>
  <si>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</si>
  <si>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</si>
  <si>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</si>
  <si>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</si>
  <si>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</si>
  <si>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</si>
  <si>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</si>
  <si>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</si>
  <si>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</si>
  <si>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</si>
  <si>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</si>
  <si>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</si>
  <si>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</si>
  <si>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</si>
  <si>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</si>
  <si>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</si>
  <si>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</si>
  <si>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</si>
  <si>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</si>
  <si>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</si>
  <si>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</si>
  <si>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</si>
  <si>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</si>
  <si>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</si>
  <si>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</si>
  <si>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</si>
  <si>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</si>
  <si>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</si>
  <si>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</si>
  <si>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</si>
  <si>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</si>
  <si>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</si>
  <si>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</si>
  <si>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</si>
  <si>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</si>
  <si>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</si>
  <si>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</si>
  <si>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</si>
  <si>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</si>
  <si>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</si>
  <si>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</si>
  <si>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</si>
  <si>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</si>
  <si>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</si>
  <si>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</si>
  <si>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</si>
  <si>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</si>
  <si>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</si>
  <si>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</si>
  <si>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</si>
  <si>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</si>
  <si>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</si>
  <si>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</si>
  <si>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</si>
  <si>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</si>
  <si>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</si>
  <si>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</si>
  <si>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</si>
  <si>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</si>
  <si>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</si>
  <si>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</si>
  <si>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</si>
  <si>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</si>
  <si>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</si>
  <si>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</si>
  <si>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</si>
  <si>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</si>
  <si>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</si>
  <si>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</si>
  <si>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</si>
  <si>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</si>
  <si>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</si>
  <si>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</si>
  <si>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</si>
  <si>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</si>
  <si>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</si>
  <si>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</si>
  <si>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</si>
  <si>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</si>
  <si>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</si>
  <si>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</si>
  <si>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</si>
  <si>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</si>
  <si>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</si>
  <si>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</si>
  <si>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</si>
  <si>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</si>
  <si>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</si>
  <si>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</si>
  <si>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</si>
  <si>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</si>
  <si>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</si>
  <si>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</si>
  <si>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</si>
  <si>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</si>
  <si>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</si>
  <si>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</si>
  <si>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</si>
  <si>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</si>
  <si>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</si>
  <si>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</si>
  <si>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</si>
  <si>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</si>
  <si>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</si>
  <si>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</si>
  <si>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</si>
  <si>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</si>
  <si>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</si>
  <si>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</si>
  <si>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</si>
  <si>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</si>
  <si>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</si>
  <si>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</si>
  <si>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</si>
  <si>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</si>
  <si>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</si>
  <si>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</si>
  <si>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</si>
  <si>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</si>
  <si>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</si>
  <si>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</si>
  <si>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</si>
  <si>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</si>
  <si>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</si>
  <si>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</si>
  <si>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</si>
  <si>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</si>
  <si>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</si>
  <si>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</si>
  <si>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</si>
  <si>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</si>
  <si>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</si>
  <si>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</si>
  <si>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</si>
  <si>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</si>
  <si>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</si>
  <si>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</si>
  <si>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</si>
  <si>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</si>
  <si>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</si>
  <si>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</si>
  <si>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</si>
  <si>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</si>
  <si>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</si>
  <si>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</si>
  <si>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</si>
  <si>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</si>
  <si>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</si>
  <si>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</si>
  <si>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</si>
  <si>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</si>
  <si>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</si>
  <si>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</si>
  <si>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</si>
  <si>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</si>
  <si>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</si>
  <si>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</si>
  <si>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</si>
  <si>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</si>
  <si>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</si>
  <si>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</si>
  <si>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</si>
  <si>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</si>
  <si>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</si>
  <si>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</si>
  <si>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</si>
  <si>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</si>
  <si>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</si>
  <si>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</si>
  <si>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</si>
  <si>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</si>
  <si>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</si>
  <si>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</si>
  <si>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</si>
  <si>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</si>
  <si>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</si>
  <si>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</si>
  <si>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</si>
  <si>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</si>
  <si>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</si>
  <si>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</si>
  <si>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</si>
  <si>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</si>
  <si>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</si>
  <si>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</si>
  <si>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</si>
  <si>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</si>
  <si>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</si>
  <si>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</si>
  <si>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</si>
  <si>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</si>
  <si>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</si>
  <si>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</si>
  <si>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</si>
  <si>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</si>
  <si>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</si>
  <si>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</si>
  <si>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</si>
  <si>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</si>
  <si>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</si>
  <si>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</si>
  <si>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</si>
  <si>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</si>
  <si>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</si>
  <si>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</si>
  <si>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</si>
  <si>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</si>
  <si>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</si>
  <si>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</si>
  <si>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</si>
  <si>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</si>
  <si>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</si>
  <si>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</si>
  <si>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</si>
  <si>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</si>
  <si>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</si>
  <si>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</si>
  <si>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</si>
  <si>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</si>
  <si>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</si>
  <si>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</si>
  <si>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</si>
  <si>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</si>
  <si>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</si>
  <si>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</si>
  <si>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</si>
  <si>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</si>
  <si>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</si>
  <si>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</si>
  <si>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</si>
  <si>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</si>
  <si>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</si>
  <si>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</si>
  <si>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</si>
  <si>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</si>
  <si>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</si>
  <si>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</si>
  <si>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</si>
  <si>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</si>
  <si>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</si>
  <si>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</si>
  <si>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</si>
  <si>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</si>
  <si>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</si>
  <si>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</si>
  <si>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</si>
  <si>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</si>
  <si>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</si>
  <si>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</si>
  <si>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</si>
  <si>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</si>
  <si>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</si>
  <si>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</si>
  <si>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</si>
  <si>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</si>
  <si>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</si>
  <si>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</si>
  <si>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</si>
  <si>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</si>
  <si>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</si>
  <si>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</si>
  <si>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</si>
  <si>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</si>
  <si>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</si>
  <si>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DIF/DA/005/2023</t>
  </si>
  <si>
    <t>https://drive.google.com/file/d/1ZhR-cxjksg_Uzp5x_fKxv-Fg4CcHyaoB/view?usp=drive_link</t>
  </si>
  <si>
    <t>Compra de 14 laptop</t>
  </si>
  <si>
    <t>Compras de 5 impresoras multifuncional</t>
  </si>
  <si>
    <t>Compra de 1 multifuncional de inyeccion de tinta</t>
  </si>
  <si>
    <t>Compra de 1 impresora de alto volumen</t>
  </si>
  <si>
    <t>Compra de 1 multifuncional impresión a color</t>
  </si>
  <si>
    <t>Compra de 1 scanner</t>
  </si>
  <si>
    <t>Compra de 1 monitor de 55.9 cm</t>
  </si>
  <si>
    <t xml:space="preserve"> Compra de 2 Computadora procesador intel core i3</t>
  </si>
  <si>
    <t>Impeweb Soluciones S.A. de C.V.</t>
  </si>
  <si>
    <t>Harga Soluciones de Ingenieria en  Tecnologia  S.A. de C.V.</t>
  </si>
  <si>
    <t>ISO150212C50</t>
  </si>
  <si>
    <t>HSI1507022D5</t>
  </si>
  <si>
    <t>Chichimecas</t>
  </si>
  <si>
    <t>Juan Escutia</t>
  </si>
  <si>
    <t>Bugambilias</t>
  </si>
  <si>
    <t>El Durazno</t>
  </si>
  <si>
    <t>Leon</t>
  </si>
  <si>
    <t>Salamanca</t>
  </si>
  <si>
    <t>Subdireccion de planeacion,Direccion Administrativa,Direccion Adultos Mayores,Direccion Desarrollo Familiar,Direccion Asistencia Social.</t>
  </si>
  <si>
    <t>Direccion Administrativa,Direccion Adultos Mayores,Direccion Desarrollo Familiar,Direccion Participacion Social</t>
  </si>
  <si>
    <t>Direccion Comunitario y Nutricional</t>
  </si>
  <si>
    <t>Direccion Administrativa</t>
  </si>
  <si>
    <t>Direccion Administrativa,Direccion Juridico Familiar</t>
  </si>
  <si>
    <t>SDIFS/DA/008/2023</t>
  </si>
  <si>
    <t>SDIFS/DA/009/2023</t>
  </si>
  <si>
    <t>MXP</t>
  </si>
  <si>
    <t>TRANSFERENCIA</t>
  </si>
  <si>
    <t>https://</t>
  </si>
  <si>
    <t>Municipales</t>
  </si>
  <si>
    <t xml:space="preserve">1122110100
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</si>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</sst>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ORMETASYSEGUIMIENT\Desktop\LTAIPG26F2_XXVIIIB%20(5).xlsx" TargetMode="External"/><Relationship Id="rId1" Type="http://schemas.openxmlformats.org/officeDocument/2006/relationships/externalLinkPath" Target="/Users/COORMETASYSEGUIMIENT/Desktop/LTAIPG26F2_XXVIIIB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16730"/>
      <sheetName val="Hidden_1_Tabla_416730"/>
      <sheetName val="Tabla_416759"/>
      <sheetName val="Hidden_1_Tabla_416759"/>
      <sheetName val="Tabla_416760"/>
      <sheetName val="Hidden_1_Tabla_416760"/>
      <sheetName val="Tabla_416761"/>
      <sheetName val="Hidden_1_Tabla_416761"/>
      <sheetName val="Tabla_416762"/>
      <sheetName val="Tabla_4167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hR-cxjksg_Uzp5x_fKxv-Fg4CcHyaoB/view?usp=drive_link" TargetMode="External"/><Relationship Id="rId1" Type="http://schemas.openxmlformats.org/officeDocument/2006/relationships/hyperlink" Target="https://drive.google.com/file/d/1ZhR-cxjksg_Uzp5x_fKxv-Fg4CcHyaoB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"/>
  <sheetViews>
    <sheetView tabSelected="1" topLeftCell="AY6" workbookViewId="0">
      <selection activeCell="AW8" sqref="AW8:A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30" x14ac:dyDescent="0.25">
      <c r="A8">
        <v>2023</v>
      </c>
      <c r="B8" s="3">
        <v>45200</v>
      </c>
      <c r="C8" s="3">
        <v>45291</v>
      </c>
      <c r="D8" t="s">
        <v>152</v>
      </c>
      <c r="E8" t="s">
        <v>155</v>
      </c>
      <c r="F8" t="s">
        <v>158</v>
      </c>
      <c r="G8" t="s">
        <v>293</v>
      </c>
      <c r="I8" s="4" t="s">
        <v>294</v>
      </c>
      <c r="J8" t="s">
        <v>295</v>
      </c>
      <c r="O8" t="s">
        <v>303</v>
      </c>
      <c r="Q8" t="s">
        <v>305</v>
      </c>
      <c r="R8" t="s">
        <v>168</v>
      </c>
      <c r="S8" t="s">
        <v>307</v>
      </c>
      <c r="T8">
        <v>210</v>
      </c>
      <c r="V8" t="s">
        <v>193</v>
      </c>
      <c r="W8" t="s">
        <v>309</v>
      </c>
      <c r="X8">
        <v>20</v>
      </c>
      <c r="Y8" t="s">
        <v>311</v>
      </c>
      <c r="Z8">
        <v>20</v>
      </c>
      <c r="AA8" t="s">
        <v>311</v>
      </c>
      <c r="AB8">
        <v>11</v>
      </c>
      <c r="AC8" t="s">
        <v>230</v>
      </c>
      <c r="AD8">
        <v>37270</v>
      </c>
      <c r="AI8" t="s">
        <v>313</v>
      </c>
      <c r="AJ8" t="s">
        <v>316</v>
      </c>
      <c r="AK8" t="s">
        <v>318</v>
      </c>
      <c r="AL8" s="3">
        <v>45240</v>
      </c>
      <c r="AM8" s="3"/>
      <c r="AN8" s="3"/>
      <c r="AO8" s="9">
        <v>128009.84</v>
      </c>
      <c r="AP8" s="9">
        <f>+AO8*1.16</f>
        <v>148491.41439999998</v>
      </c>
      <c r="AQ8" s="10">
        <v>0</v>
      </c>
      <c r="AR8" s="10">
        <v>0</v>
      </c>
      <c r="AS8" t="s">
        <v>320</v>
      </c>
      <c r="AU8" t="s">
        <v>321</v>
      </c>
      <c r="AW8" s="10">
        <v>0</v>
      </c>
      <c r="AX8" s="3">
        <v>45240</v>
      </c>
      <c r="AY8" s="3">
        <v>45240</v>
      </c>
      <c r="AZ8" s="4" t="s">
        <v>322</v>
      </c>
      <c r="BA8" s="4" t="s">
        <v>322</v>
      </c>
      <c r="BB8" t="s">
        <v>323</v>
      </c>
      <c r="BC8" s="5" t="s">
        <v>324</v>
      </c>
      <c r="BE8" t="s">
        <v>259</v>
      </c>
      <c r="BH8" s="4" t="s">
        <v>322</v>
      </c>
      <c r="BI8" s="4" t="s">
        <v>322</v>
      </c>
      <c r="BJ8" s="4" t="s">
        <v>322</v>
      </c>
      <c r="BK8" s="4" t="s">
        <v>322</v>
      </c>
      <c r="BL8" t="s">
        <v>325</v>
      </c>
      <c r="BM8" s="3">
        <v>45303</v>
      </c>
      <c r="BN8" s="3">
        <v>45303</v>
      </c>
    </row>
    <row r="9" spans="1:67" ht="30" x14ac:dyDescent="0.25">
      <c r="A9">
        <v>2023</v>
      </c>
      <c r="B9" s="3">
        <v>45200</v>
      </c>
      <c r="C9" s="3">
        <v>45291</v>
      </c>
      <c r="D9" t="s">
        <v>152</v>
      </c>
      <c r="E9" t="s">
        <v>155</v>
      </c>
      <c r="F9" t="s">
        <v>158</v>
      </c>
      <c r="G9" t="s">
        <v>293</v>
      </c>
      <c r="I9" s="4" t="s">
        <v>294</v>
      </c>
      <c r="J9" t="s">
        <v>296</v>
      </c>
      <c r="O9" t="s">
        <v>303</v>
      </c>
      <c r="Q9" t="s">
        <v>305</v>
      </c>
      <c r="R9" t="s">
        <v>168</v>
      </c>
      <c r="S9" t="s">
        <v>307</v>
      </c>
      <c r="T9">
        <v>210</v>
      </c>
      <c r="V9" t="s">
        <v>193</v>
      </c>
      <c r="W9" t="s">
        <v>309</v>
      </c>
      <c r="X9">
        <v>20</v>
      </c>
      <c r="Y9" t="s">
        <v>311</v>
      </c>
      <c r="Z9">
        <v>20</v>
      </c>
      <c r="AA9" t="s">
        <v>311</v>
      </c>
      <c r="AB9">
        <v>11</v>
      </c>
      <c r="AC9" t="s">
        <v>230</v>
      </c>
      <c r="AD9">
        <v>37270</v>
      </c>
      <c r="AI9" t="s">
        <v>314</v>
      </c>
      <c r="AJ9" t="s">
        <v>316</v>
      </c>
      <c r="AK9" t="s">
        <v>318</v>
      </c>
      <c r="AL9" s="3">
        <v>45240</v>
      </c>
      <c r="AM9" s="3"/>
      <c r="AN9" s="3"/>
      <c r="AO9" s="9">
        <v>36856.199999999997</v>
      </c>
      <c r="AP9" s="9">
        <f t="shared" ref="AP9:AP15" si="0">+AO9*1.16</f>
        <v>42753.191999999995</v>
      </c>
      <c r="AQ9" s="10">
        <v>0</v>
      </c>
      <c r="AR9" s="10">
        <v>0</v>
      </c>
      <c r="AS9" t="s">
        <v>320</v>
      </c>
      <c r="AU9" t="s">
        <v>321</v>
      </c>
      <c r="AW9" s="10">
        <v>0</v>
      </c>
      <c r="AX9" s="3">
        <v>45240</v>
      </c>
      <c r="AY9" s="3">
        <v>45240</v>
      </c>
      <c r="AZ9" s="4" t="s">
        <v>322</v>
      </c>
      <c r="BA9" s="4" t="s">
        <v>322</v>
      </c>
      <c r="BB9" t="s">
        <v>323</v>
      </c>
      <c r="BC9" s="5" t="s">
        <v>324</v>
      </c>
      <c r="BE9" t="s">
        <v>259</v>
      </c>
      <c r="BH9" s="4" t="s">
        <v>322</v>
      </c>
      <c r="BI9" s="4" t="s">
        <v>322</v>
      </c>
      <c r="BJ9" s="4" t="s">
        <v>322</v>
      </c>
      <c r="BK9" s="4" t="s">
        <v>322</v>
      </c>
      <c r="BL9" t="s">
        <v>325</v>
      </c>
      <c r="BM9" s="3">
        <v>45303</v>
      </c>
      <c r="BN9" s="3">
        <v>45303</v>
      </c>
    </row>
    <row r="10" spans="1:67" ht="30" x14ac:dyDescent="0.25">
      <c r="A10">
        <v>2023</v>
      </c>
      <c r="B10" s="3">
        <v>45200</v>
      </c>
      <c r="C10" s="3">
        <v>45291</v>
      </c>
      <c r="D10" t="s">
        <v>152</v>
      </c>
      <c r="E10" t="s">
        <v>155</v>
      </c>
      <c r="F10" t="s">
        <v>158</v>
      </c>
      <c r="G10" t="s">
        <v>293</v>
      </c>
      <c r="I10" s="4" t="s">
        <v>294</v>
      </c>
      <c r="J10" t="s">
        <v>297</v>
      </c>
      <c r="O10" t="s">
        <v>303</v>
      </c>
      <c r="Q10" t="s">
        <v>305</v>
      </c>
      <c r="R10" t="s">
        <v>168</v>
      </c>
      <c r="S10" t="s">
        <v>307</v>
      </c>
      <c r="T10">
        <v>210</v>
      </c>
      <c r="V10" t="s">
        <v>193</v>
      </c>
      <c r="W10" t="s">
        <v>309</v>
      </c>
      <c r="X10">
        <v>20</v>
      </c>
      <c r="Y10" t="s">
        <v>311</v>
      </c>
      <c r="Z10">
        <v>20</v>
      </c>
      <c r="AA10" t="s">
        <v>311</v>
      </c>
      <c r="AB10">
        <v>11</v>
      </c>
      <c r="AC10" t="s">
        <v>230</v>
      </c>
      <c r="AD10">
        <v>37270</v>
      </c>
      <c r="AI10" t="s">
        <v>315</v>
      </c>
      <c r="AJ10" t="s">
        <v>316</v>
      </c>
      <c r="AK10" t="s">
        <v>318</v>
      </c>
      <c r="AL10" s="3">
        <v>45240</v>
      </c>
      <c r="AM10" s="3"/>
      <c r="AN10" s="3"/>
      <c r="AO10" s="9">
        <v>6068.5</v>
      </c>
      <c r="AP10" s="9">
        <f t="shared" si="0"/>
        <v>7039.4599999999991</v>
      </c>
      <c r="AQ10" s="10">
        <v>0</v>
      </c>
      <c r="AR10" s="10">
        <v>0</v>
      </c>
      <c r="AS10" t="s">
        <v>320</v>
      </c>
      <c r="AU10" t="s">
        <v>321</v>
      </c>
      <c r="AW10" s="10">
        <v>0</v>
      </c>
      <c r="AX10" s="3">
        <v>45240</v>
      </c>
      <c r="AY10" s="3">
        <v>45240</v>
      </c>
      <c r="AZ10" s="4" t="s">
        <v>322</v>
      </c>
      <c r="BA10" s="4" t="s">
        <v>322</v>
      </c>
      <c r="BB10" t="s">
        <v>323</v>
      </c>
      <c r="BC10" s="5" t="s">
        <v>324</v>
      </c>
      <c r="BE10" t="s">
        <v>259</v>
      </c>
      <c r="BH10" s="4" t="s">
        <v>322</v>
      </c>
      <c r="BI10" s="4" t="s">
        <v>322</v>
      </c>
      <c r="BJ10" s="4" t="s">
        <v>322</v>
      </c>
      <c r="BK10" s="4" t="s">
        <v>322</v>
      </c>
      <c r="BL10" t="s">
        <v>325</v>
      </c>
      <c r="BM10" s="3">
        <v>45303</v>
      </c>
      <c r="BN10" s="3">
        <v>45303</v>
      </c>
    </row>
    <row r="11" spans="1:67" ht="30" x14ac:dyDescent="0.25">
      <c r="A11">
        <v>2023</v>
      </c>
      <c r="B11" s="3">
        <v>45200</v>
      </c>
      <c r="C11" s="3">
        <v>45291</v>
      </c>
      <c r="D11" t="s">
        <v>152</v>
      </c>
      <c r="E11" t="s">
        <v>155</v>
      </c>
      <c r="F11" t="s">
        <v>158</v>
      </c>
      <c r="G11" t="s">
        <v>293</v>
      </c>
      <c r="I11" s="4" t="s">
        <v>294</v>
      </c>
      <c r="J11" t="s">
        <v>298</v>
      </c>
      <c r="O11" t="s">
        <v>303</v>
      </c>
      <c r="Q11" t="s">
        <v>305</v>
      </c>
      <c r="R11" t="s">
        <v>168</v>
      </c>
      <c r="S11" t="s">
        <v>307</v>
      </c>
      <c r="T11">
        <v>210</v>
      </c>
      <c r="V11" t="s">
        <v>193</v>
      </c>
      <c r="W11" t="s">
        <v>309</v>
      </c>
      <c r="X11">
        <v>20</v>
      </c>
      <c r="Y11" t="s">
        <v>311</v>
      </c>
      <c r="Z11">
        <v>20</v>
      </c>
      <c r="AA11" t="s">
        <v>311</v>
      </c>
      <c r="AB11">
        <v>11</v>
      </c>
      <c r="AC11" t="s">
        <v>230</v>
      </c>
      <c r="AD11">
        <v>37270</v>
      </c>
      <c r="AI11" t="s">
        <v>316</v>
      </c>
      <c r="AJ11" t="s">
        <v>316</v>
      </c>
      <c r="AK11" t="s">
        <v>318</v>
      </c>
      <c r="AL11" s="3">
        <v>45240</v>
      </c>
      <c r="AM11" s="3"/>
      <c r="AN11" s="3"/>
      <c r="AO11" s="9">
        <v>14383.14</v>
      </c>
      <c r="AP11" s="9">
        <f t="shared" si="0"/>
        <v>16684.4424</v>
      </c>
      <c r="AQ11" s="10">
        <v>0</v>
      </c>
      <c r="AR11" s="10">
        <v>0</v>
      </c>
      <c r="AS11" t="s">
        <v>320</v>
      </c>
      <c r="AU11" t="s">
        <v>321</v>
      </c>
      <c r="AW11" s="10">
        <v>0</v>
      </c>
      <c r="AX11" s="3">
        <v>45240</v>
      </c>
      <c r="AY11" s="3">
        <v>45240</v>
      </c>
      <c r="AZ11" s="4" t="s">
        <v>322</v>
      </c>
      <c r="BA11" s="4" t="s">
        <v>322</v>
      </c>
      <c r="BB11" t="s">
        <v>323</v>
      </c>
      <c r="BC11" s="5" t="s">
        <v>324</v>
      </c>
      <c r="BE11" t="s">
        <v>259</v>
      </c>
      <c r="BH11" s="4" t="s">
        <v>322</v>
      </c>
      <c r="BI11" s="4" t="s">
        <v>322</v>
      </c>
      <c r="BJ11" s="4" t="s">
        <v>322</v>
      </c>
      <c r="BK11" s="4" t="s">
        <v>322</v>
      </c>
      <c r="BL11" t="s">
        <v>325</v>
      </c>
      <c r="BM11" s="3">
        <v>45303</v>
      </c>
      <c r="BN11" s="3">
        <v>45303</v>
      </c>
    </row>
    <row r="12" spans="1:67" ht="30" x14ac:dyDescent="0.25">
      <c r="A12">
        <v>2023</v>
      </c>
      <c r="B12" s="3">
        <v>45200</v>
      </c>
      <c r="C12" s="3">
        <v>45291</v>
      </c>
      <c r="D12" t="s">
        <v>152</v>
      </c>
      <c r="E12" t="s">
        <v>155</v>
      </c>
      <c r="F12" t="s">
        <v>158</v>
      </c>
      <c r="G12" t="s">
        <v>293</v>
      </c>
      <c r="I12" s="4" t="s">
        <v>294</v>
      </c>
      <c r="J12" t="s">
        <v>299</v>
      </c>
      <c r="O12" t="s">
        <v>304</v>
      </c>
      <c r="Q12" t="s">
        <v>306</v>
      </c>
      <c r="R12" t="s">
        <v>168</v>
      </c>
      <c r="S12" t="s">
        <v>308</v>
      </c>
      <c r="T12">
        <v>308</v>
      </c>
      <c r="V12" t="s">
        <v>193</v>
      </c>
      <c r="W12" t="s">
        <v>310</v>
      </c>
      <c r="X12">
        <v>27</v>
      </c>
      <c r="Y12" t="s">
        <v>312</v>
      </c>
      <c r="Z12">
        <v>27</v>
      </c>
      <c r="AA12" t="s">
        <v>312</v>
      </c>
      <c r="AB12">
        <v>11</v>
      </c>
      <c r="AC12" t="s">
        <v>230</v>
      </c>
      <c r="AD12">
        <v>36748</v>
      </c>
      <c r="AI12" t="s">
        <v>316</v>
      </c>
      <c r="AJ12" t="s">
        <v>316</v>
      </c>
      <c r="AK12" t="s">
        <v>319</v>
      </c>
      <c r="AL12" s="3">
        <v>45238</v>
      </c>
      <c r="AM12" s="3"/>
      <c r="AN12" s="3"/>
      <c r="AO12" s="9">
        <v>11833.73</v>
      </c>
      <c r="AP12" s="9">
        <f t="shared" si="0"/>
        <v>13727.126799999998</v>
      </c>
      <c r="AQ12" s="10">
        <v>0</v>
      </c>
      <c r="AR12" s="10">
        <v>0</v>
      </c>
      <c r="AS12" t="s">
        <v>320</v>
      </c>
      <c r="AU12" t="s">
        <v>321</v>
      </c>
      <c r="AW12" s="10">
        <v>0</v>
      </c>
      <c r="AX12" s="3">
        <v>45240</v>
      </c>
      <c r="AY12" s="3">
        <v>45240</v>
      </c>
      <c r="AZ12" s="4" t="s">
        <v>322</v>
      </c>
      <c r="BA12" s="4" t="s">
        <v>322</v>
      </c>
      <c r="BB12" t="s">
        <v>323</v>
      </c>
      <c r="BC12" s="5" t="s">
        <v>324</v>
      </c>
      <c r="BE12" t="s">
        <v>259</v>
      </c>
      <c r="BH12" s="4" t="s">
        <v>322</v>
      </c>
      <c r="BI12" s="4" t="s">
        <v>322</v>
      </c>
      <c r="BJ12" s="4" t="s">
        <v>322</v>
      </c>
      <c r="BK12" s="4" t="s">
        <v>322</v>
      </c>
      <c r="BL12" t="s">
        <v>325</v>
      </c>
      <c r="BM12" s="3">
        <v>45303</v>
      </c>
      <c r="BN12" s="3">
        <v>45303</v>
      </c>
    </row>
    <row r="13" spans="1:67" ht="30" x14ac:dyDescent="0.25">
      <c r="A13">
        <v>2023</v>
      </c>
      <c r="B13" s="3">
        <v>45200</v>
      </c>
      <c r="C13" s="3">
        <v>45291</v>
      </c>
      <c r="D13" t="s">
        <v>152</v>
      </c>
      <c r="E13" t="s">
        <v>155</v>
      </c>
      <c r="F13" t="s">
        <v>158</v>
      </c>
      <c r="G13" t="s">
        <v>293</v>
      </c>
      <c r="I13" s="4" t="s">
        <v>294</v>
      </c>
      <c r="J13" t="s">
        <v>300</v>
      </c>
      <c r="O13" t="s">
        <v>304</v>
      </c>
      <c r="Q13" t="s">
        <v>306</v>
      </c>
      <c r="R13" t="s">
        <v>168</v>
      </c>
      <c r="S13" t="s">
        <v>308</v>
      </c>
      <c r="T13">
        <v>308</v>
      </c>
      <c r="V13" t="s">
        <v>193</v>
      </c>
      <c r="W13" t="s">
        <v>310</v>
      </c>
      <c r="X13">
        <v>27</v>
      </c>
      <c r="Y13" t="s">
        <v>312</v>
      </c>
      <c r="Z13">
        <v>27</v>
      </c>
      <c r="AA13" t="s">
        <v>312</v>
      </c>
      <c r="AB13">
        <v>11</v>
      </c>
      <c r="AC13" t="s">
        <v>230</v>
      </c>
      <c r="AD13">
        <v>36748</v>
      </c>
      <c r="AI13" t="s">
        <v>315</v>
      </c>
      <c r="AJ13" t="s">
        <v>316</v>
      </c>
      <c r="AK13" t="s">
        <v>319</v>
      </c>
      <c r="AL13" s="3">
        <v>45238</v>
      </c>
      <c r="AM13" s="3"/>
      <c r="AN13" s="3"/>
      <c r="AO13" s="9">
        <v>12638.93</v>
      </c>
      <c r="AP13" s="9">
        <f t="shared" si="0"/>
        <v>14661.158799999999</v>
      </c>
      <c r="AQ13" s="10">
        <v>0</v>
      </c>
      <c r="AR13" s="10">
        <v>0</v>
      </c>
      <c r="AS13" t="s">
        <v>320</v>
      </c>
      <c r="AU13" t="s">
        <v>321</v>
      </c>
      <c r="AW13" s="10">
        <v>0</v>
      </c>
      <c r="AX13" s="3">
        <v>45240</v>
      </c>
      <c r="AY13" s="3">
        <v>45240</v>
      </c>
      <c r="AZ13" s="4" t="s">
        <v>322</v>
      </c>
      <c r="BA13" s="4" t="s">
        <v>322</v>
      </c>
      <c r="BB13" t="s">
        <v>323</v>
      </c>
      <c r="BC13" s="5" t="s">
        <v>324</v>
      </c>
      <c r="BE13" t="s">
        <v>259</v>
      </c>
      <c r="BH13" s="4" t="s">
        <v>322</v>
      </c>
      <c r="BI13" s="4" t="s">
        <v>322</v>
      </c>
      <c r="BJ13" s="4" t="s">
        <v>322</v>
      </c>
      <c r="BK13" s="4" t="s">
        <v>322</v>
      </c>
      <c r="BL13" t="s">
        <v>325</v>
      </c>
      <c r="BM13" s="3">
        <v>45303</v>
      </c>
      <c r="BN13" s="3">
        <v>45303</v>
      </c>
    </row>
    <row r="14" spans="1:67" ht="30" x14ac:dyDescent="0.25">
      <c r="A14">
        <v>2023</v>
      </c>
      <c r="B14" s="3">
        <v>45200</v>
      </c>
      <c r="C14" s="3">
        <v>45291</v>
      </c>
      <c r="D14" t="s">
        <v>152</v>
      </c>
      <c r="E14" t="s">
        <v>155</v>
      </c>
      <c r="F14" t="s">
        <v>158</v>
      </c>
      <c r="G14" t="s">
        <v>293</v>
      </c>
      <c r="I14" s="4" t="s">
        <v>294</v>
      </c>
      <c r="J14" t="s">
        <v>301</v>
      </c>
      <c r="O14" t="s">
        <v>304</v>
      </c>
      <c r="Q14" t="s">
        <v>306</v>
      </c>
      <c r="R14" t="s">
        <v>168</v>
      </c>
      <c r="S14" t="s">
        <v>308</v>
      </c>
      <c r="T14">
        <v>308</v>
      </c>
      <c r="V14" t="s">
        <v>193</v>
      </c>
      <c r="W14" t="s">
        <v>310</v>
      </c>
      <c r="X14">
        <v>27</v>
      </c>
      <c r="Y14" t="s">
        <v>312</v>
      </c>
      <c r="Z14">
        <v>27</v>
      </c>
      <c r="AA14" t="s">
        <v>312</v>
      </c>
      <c r="AB14">
        <v>11</v>
      </c>
      <c r="AC14" t="s">
        <v>230</v>
      </c>
      <c r="AD14">
        <v>36748</v>
      </c>
      <c r="AI14" t="s">
        <v>316</v>
      </c>
      <c r="AJ14" t="s">
        <v>316</v>
      </c>
      <c r="AK14" t="s">
        <v>319</v>
      </c>
      <c r="AL14" s="3">
        <v>45238</v>
      </c>
      <c r="AM14" s="3"/>
      <c r="AN14" s="3"/>
      <c r="AO14" s="9">
        <v>1512</v>
      </c>
      <c r="AP14" s="9">
        <f t="shared" si="0"/>
        <v>1753.9199999999998</v>
      </c>
      <c r="AQ14" s="10">
        <v>0</v>
      </c>
      <c r="AR14" s="10">
        <v>0</v>
      </c>
      <c r="AS14" t="s">
        <v>320</v>
      </c>
      <c r="AU14" t="s">
        <v>321</v>
      </c>
      <c r="AW14" s="10">
        <v>0</v>
      </c>
      <c r="AX14" s="3">
        <v>45240</v>
      </c>
      <c r="AY14" s="3">
        <v>45240</v>
      </c>
      <c r="AZ14" s="4" t="s">
        <v>322</v>
      </c>
      <c r="BA14" s="4" t="s">
        <v>322</v>
      </c>
      <c r="BB14" t="s">
        <v>323</v>
      </c>
      <c r="BC14" s="5" t="s">
        <v>324</v>
      </c>
      <c r="BE14" t="s">
        <v>259</v>
      </c>
      <c r="BH14" s="4" t="s">
        <v>322</v>
      </c>
      <c r="BI14" s="4" t="s">
        <v>322</v>
      </c>
      <c r="BJ14" s="4" t="s">
        <v>322</v>
      </c>
      <c r="BK14" s="4" t="s">
        <v>322</v>
      </c>
      <c r="BL14" t="s">
        <v>325</v>
      </c>
      <c r="BM14" s="3">
        <v>45303</v>
      </c>
      <c r="BN14" s="3">
        <v>45303</v>
      </c>
    </row>
    <row r="15" spans="1:67" ht="30" x14ac:dyDescent="0.25">
      <c r="A15">
        <v>2023</v>
      </c>
      <c r="B15" s="3">
        <v>45200</v>
      </c>
      <c r="C15" s="3">
        <v>45291</v>
      </c>
      <c r="D15" t="s">
        <v>152</v>
      </c>
      <c r="E15" t="s">
        <v>155</v>
      </c>
      <c r="F15" t="s">
        <v>158</v>
      </c>
      <c r="G15" t="s">
        <v>293</v>
      </c>
      <c r="I15" s="4" t="s">
        <v>294</v>
      </c>
      <c r="J15" t="s">
        <v>302</v>
      </c>
      <c r="O15" t="s">
        <v>303</v>
      </c>
      <c r="Q15" t="s">
        <v>305</v>
      </c>
      <c r="R15" t="s">
        <v>168</v>
      </c>
      <c r="S15" t="s">
        <v>307</v>
      </c>
      <c r="T15">
        <v>210</v>
      </c>
      <c r="V15" t="s">
        <v>193</v>
      </c>
      <c r="W15" t="s">
        <v>309</v>
      </c>
      <c r="X15">
        <v>20</v>
      </c>
      <c r="Y15" t="s">
        <v>311</v>
      </c>
      <c r="Z15">
        <v>20</v>
      </c>
      <c r="AA15" t="s">
        <v>311</v>
      </c>
      <c r="AB15">
        <v>11</v>
      </c>
      <c r="AC15" t="s">
        <v>230</v>
      </c>
      <c r="AD15">
        <v>37270</v>
      </c>
      <c r="AI15" t="s">
        <v>317</v>
      </c>
      <c r="AJ15" t="s">
        <v>316</v>
      </c>
      <c r="AK15" t="s">
        <v>318</v>
      </c>
      <c r="AL15" s="3">
        <v>45240</v>
      </c>
      <c r="AM15" s="3"/>
      <c r="AN15" s="3"/>
      <c r="AO15" s="9">
        <v>20568.64</v>
      </c>
      <c r="AP15" s="9">
        <f t="shared" si="0"/>
        <v>23859.622399999997</v>
      </c>
      <c r="AQ15" s="10">
        <v>0</v>
      </c>
      <c r="AR15" s="10">
        <v>0</v>
      </c>
      <c r="AS15" t="s">
        <v>320</v>
      </c>
      <c r="AU15" t="s">
        <v>321</v>
      </c>
      <c r="AW15" s="10">
        <v>0</v>
      </c>
      <c r="AX15" s="3">
        <v>45240</v>
      </c>
      <c r="AY15" s="3">
        <v>45240</v>
      </c>
      <c r="AZ15" s="4" t="s">
        <v>322</v>
      </c>
      <c r="BA15" s="4" t="s">
        <v>322</v>
      </c>
      <c r="BB15" t="s">
        <v>323</v>
      </c>
      <c r="BC15" s="5" t="s">
        <v>324</v>
      </c>
      <c r="BE15" t="s">
        <v>259</v>
      </c>
      <c r="BH15" s="4" t="s">
        <v>322</v>
      </c>
      <c r="BI15" s="4" t="s">
        <v>322</v>
      </c>
      <c r="BJ15" s="4" t="s">
        <v>322</v>
      </c>
      <c r="BK15" s="4" t="s">
        <v>322</v>
      </c>
      <c r="BL15" t="s">
        <v>325</v>
      </c>
      <c r="BM15" s="3">
        <v>45303</v>
      </c>
      <c r="BN15" s="3">
        <v>45303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allowBlank="1" showInputMessage="1" showErrorMessage="1" promptTitle="OBLIGATORIO" prompt="_x000a_Ingresar Datos..._x000a__x000a_" sqref="J15" xr:uid="{12027932-D6F1-4BDF-928F-7E77C12079A8}"/>
    <dataValidation type="list" allowBlank="1" showErrorMessage="1" sqref="BB8:BB15" xr:uid="{62D9EAC1-C451-46C8-87CF-E32A54FBB9F9}">
      <formula1>Hidden_862</formula1>
    </dataValidation>
  </dataValidations>
  <hyperlinks>
    <hyperlink ref="I8" r:id="rId1" xr:uid="{7DDD0E0C-7ABB-4745-A2DD-7A8038061238}"/>
    <hyperlink ref="I9:I15" r:id="rId2" display="https://drive.google.com/file/d/1ZhR-cxjksg_Uzp5x_fKxv-Fg4CcHyaoB/view?usp=drive_link" xr:uid="{DEDC0929-92B9-4486-819A-5C5D099AB49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>
      <selection activeCell="E4" sqref="E4: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Hidden_1_Tabla_4166474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2024-02-29T18:26:55Z</dcterms:created>
  <dcterms:modified xsi:type="dcterms:W3CDTF">2024-03-01T15:02:14Z</dcterms:modified>
</cp:coreProperties>
</file>