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<sst xmlns="http://schemas.openxmlformats.org/spreadsheetml/2006/main" count="81" uniqueCount="58">
  <si>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</si>
  <si>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</si>
  <si>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</si>
  <si>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</si>
  <si>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</si>
  <si>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</si>
  <si>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</si>
  <si>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</si>
  <si>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</si>
  <si>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</si>
  <si>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</si>
  <si>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</si>
  <si>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</si>
  <si>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</si>
  <si>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</si>
  <si>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</si>
  <si>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</si>
  <si>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</si>
  <si>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</si>
  <si>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</si>
  <si>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</si>
  <si>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</si>
  <si>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</si>
  <si>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</si>
  <si>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</si>
  <si>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</si>
  <si>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</si>
  <si>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</si>
  <si>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</si>
  <si>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</si>
  <si>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</si>
  <si>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</si>
  <si>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</si>
  <si>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</si>
  <si>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</si>
  <si>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</si>
  <si>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</si>
  <si>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</si>
  <si>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</si>
  <si>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</si>
  <si>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</si>
  <si>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</si>
  <si>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</si>
  <si>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</si>
  <si>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</si>
  <si>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</si>
  <si>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</si>
  <si>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</si>
  <si>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Transf, Asign, Subsidios y Ot</t>
  </si>
  <si>
    <t>JEFATURA DE CONTABILIDAD</t>
  </si>
  <si>
    <t>C1</t>
  </si>
  <si>
    <t>C2</t>
  </si>
  <si>
    <t>C3</t>
  </si>
  <si>
    <t>C4</t>
  </si>
  <si>
    <t>S1</t>
  </si>
  <si>
    <t>S2</t>
  </si>
  <si>
    <t>C5</t>
  </si>
  <si>
    <t>BIENES MUEBLES, INMUEBLES E INTANGI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</si>
</sst>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52" applyFont="1" applyAlignment="1">
      <alignment horizontal="center"/>
      <protection/>
    </xf>
    <xf numFmtId="14" fontId="0" fillId="0" borderId="0" xfId="0" applyNumberFormat="1" applyAlignment="1" applyProtection="1">
      <alignment/>
      <protection/>
    </xf>
    <xf numFmtId="170" fontId="0" fillId="0" borderId="0" xfId="49" applyFont="1" applyFill="1" applyAlignment="1" applyProtection="1">
      <alignment/>
      <protection/>
    </xf>
    <xf numFmtId="0" fontId="20" fillId="0" borderId="0" xfId="52" applyFont="1" applyFill="1" applyAlignment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ht="15">
      <c r="A8">
        <v>2017</v>
      </c>
      <c r="B8" s="9">
        <f>+'Tabla 125746'!D4</f>
        <v>22142105.630000003</v>
      </c>
      <c r="C8" t="str">
        <f>+'Tabla 125746'!A4</f>
        <v>C1</v>
      </c>
      <c r="F8" s="7">
        <v>1400317</v>
      </c>
      <c r="G8" s="8">
        <v>43100</v>
      </c>
      <c r="H8" s="6" t="s">
        <v>49</v>
      </c>
      <c r="I8">
        <v>2017</v>
      </c>
      <c r="J8" s="8">
        <v>43100</v>
      </c>
    </row>
    <row r="9" spans="1:10" ht="15">
      <c r="A9">
        <v>2017</v>
      </c>
      <c r="B9" s="9">
        <f>+'Tabla 125746'!D5</f>
        <v>2096872.7100000002</v>
      </c>
      <c r="C9" t="str">
        <f>+'Tabla 125746'!A5</f>
        <v>C2</v>
      </c>
      <c r="F9" s="7">
        <v>1400317</v>
      </c>
      <c r="G9" s="8">
        <v>43100</v>
      </c>
      <c r="H9" s="6" t="s">
        <v>49</v>
      </c>
      <c r="I9">
        <v>2017</v>
      </c>
      <c r="J9" s="8">
        <v>43100</v>
      </c>
    </row>
    <row r="10" spans="1:10" ht="15">
      <c r="A10">
        <v>2017</v>
      </c>
      <c r="B10" s="9">
        <f>+'Tabla 125746'!D6</f>
        <v>2411883.9000000004</v>
      </c>
      <c r="C10" t="str">
        <f>+'Tabla 125746'!A6</f>
        <v>C3</v>
      </c>
      <c r="F10" s="7">
        <v>1400317</v>
      </c>
      <c r="G10" s="8">
        <v>43100</v>
      </c>
      <c r="H10" s="6" t="s">
        <v>49</v>
      </c>
      <c r="I10">
        <v>2017</v>
      </c>
      <c r="J10" s="8">
        <v>43100</v>
      </c>
    </row>
    <row r="11" spans="1:10" ht="15">
      <c r="A11">
        <v>2017</v>
      </c>
      <c r="B11" s="9">
        <f>+'Tabla 125746'!D7</f>
        <v>145231.23999999987</v>
      </c>
      <c r="C11" t="str">
        <f>+'Tabla 125746'!A7</f>
        <v>C4</v>
      </c>
      <c r="F11" s="7">
        <v>1400317</v>
      </c>
      <c r="G11" s="8">
        <v>43100</v>
      </c>
      <c r="H11" s="6" t="s">
        <v>49</v>
      </c>
      <c r="I11">
        <v>2017</v>
      </c>
      <c r="J11" s="8">
        <v>43100</v>
      </c>
    </row>
    <row r="12" spans="1:10" ht="15">
      <c r="A12">
        <v>2017</v>
      </c>
      <c r="B12" s="9">
        <f>+'Tabla 125746'!D8</f>
        <v>222965.52</v>
      </c>
      <c r="C12" t="str">
        <f>+'Tabla 125746'!A8</f>
        <v>C5</v>
      </c>
      <c r="F12" s="7">
        <v>1400317</v>
      </c>
      <c r="G12" s="8">
        <v>43100</v>
      </c>
      <c r="H12" s="6" t="s">
        <v>49</v>
      </c>
      <c r="I12">
        <v>2017</v>
      </c>
      <c r="J12" s="8">
        <v>43100</v>
      </c>
    </row>
    <row r="13" spans="1:10" ht="15">
      <c r="A13">
        <v>2017</v>
      </c>
      <c r="B13" s="9">
        <f>+'Tabla 125746'!D9</f>
        <v>91104.40999999999</v>
      </c>
      <c r="C13" t="str">
        <f>+'Tabla 125746'!A9</f>
        <v>S1</v>
      </c>
      <c r="F13" s="10">
        <v>1600417</v>
      </c>
      <c r="G13" s="8">
        <v>43100</v>
      </c>
      <c r="H13" s="6" t="s">
        <v>49</v>
      </c>
      <c r="I13">
        <v>2017</v>
      </c>
      <c r="J13" s="8">
        <v>43100</v>
      </c>
    </row>
    <row r="14" spans="1:10" ht="15">
      <c r="A14">
        <v>2017</v>
      </c>
      <c r="B14" s="9">
        <f>+'Tabla 125746'!D10</f>
        <v>73613.6</v>
      </c>
      <c r="C14" t="str">
        <f>+'Tabla 125746'!A10</f>
        <v>S1</v>
      </c>
      <c r="F14" s="10">
        <v>1600417</v>
      </c>
      <c r="G14" s="8">
        <v>43100</v>
      </c>
      <c r="H14" s="6" t="s">
        <v>49</v>
      </c>
      <c r="I14">
        <v>2017</v>
      </c>
      <c r="J14" s="8">
        <v>43100</v>
      </c>
    </row>
    <row r="15" spans="1:10" ht="15">
      <c r="A15">
        <v>2017</v>
      </c>
      <c r="B15" s="9">
        <f>+'Tabla 125746'!D11</f>
        <v>511016.64</v>
      </c>
      <c r="C15" t="str">
        <f>+'Tabla 125746'!A11</f>
        <v>S1</v>
      </c>
      <c r="F15" s="10">
        <v>1600417</v>
      </c>
      <c r="G15" s="8">
        <v>43100</v>
      </c>
      <c r="H15" s="6" t="s">
        <v>49</v>
      </c>
      <c r="I15">
        <v>2017</v>
      </c>
      <c r="J15" s="8">
        <v>43100</v>
      </c>
    </row>
    <row r="16" spans="1:10" ht="15">
      <c r="A16">
        <v>2017</v>
      </c>
      <c r="B16" s="9">
        <f>+'Tabla 125746'!D12</f>
        <v>162036.95</v>
      </c>
      <c r="C16" t="str">
        <f>+'Tabla 125746'!A12</f>
        <v>S1</v>
      </c>
      <c r="F16" s="10">
        <v>1600417</v>
      </c>
      <c r="G16" s="8">
        <v>43100</v>
      </c>
      <c r="H16" s="6" t="s">
        <v>49</v>
      </c>
      <c r="I16">
        <v>2017</v>
      </c>
      <c r="J16" s="8">
        <v>43100</v>
      </c>
    </row>
    <row r="17" spans="1:10" ht="15">
      <c r="A17">
        <v>2017</v>
      </c>
      <c r="B17" s="9">
        <f>+'Tabla 125746'!D13</f>
        <v>480000</v>
      </c>
      <c r="C17" t="str">
        <f>+'Tabla 125746'!A13</f>
        <v>S2</v>
      </c>
      <c r="F17" s="10">
        <v>1600417</v>
      </c>
      <c r="G17" s="8">
        <v>43100</v>
      </c>
      <c r="H17" s="6" t="s">
        <v>49</v>
      </c>
      <c r="I17">
        <v>2017</v>
      </c>
      <c r="J17" s="8">
        <v>43100</v>
      </c>
    </row>
    <row r="18" ht="12.75">
      <c r="J18" s="8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3">
      <selection activeCell="F3" sqref="F1:N16384"/>
    </sheetView>
  </sheetViews>
  <sheetFormatPr defaultColWidth="9.140625" defaultRowHeight="12.75"/>
  <cols>
    <col min="1" max="1" width="3.00390625" style="0" customWidth="1"/>
    <col min="2" max="2" width="28.140625" style="0" bestFit="1" customWidth="1"/>
    <col min="3" max="3" width="19.28125" style="0" bestFit="1" customWidth="1"/>
    <col min="4" max="4" width="17.28125" style="0" bestFit="1" customWidth="1"/>
    <col min="5" max="6" width="12.7109375" style="0" bestFit="1" customWidth="1"/>
    <col min="7" max="7" width="10.140625" style="0" bestFit="1" customWidth="1"/>
    <col min="8" max="8" width="9.140625" style="0" customWidth="1"/>
    <col min="9" max="9" width="12.7109375" style="0" bestFit="1" customWidth="1"/>
    <col min="10" max="11" width="9.140625" style="0" customWidth="1"/>
    <col min="12" max="12" width="12.7109375" style="0" bestFit="1" customWidth="1"/>
    <col min="13" max="13" width="11.7109375" style="0" bestFit="1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 s="6" t="s">
        <v>50</v>
      </c>
      <c r="B4" t="s">
        <v>45</v>
      </c>
      <c r="C4">
        <v>1000</v>
      </c>
      <c r="D4" s="4">
        <v>22142105.630000003</v>
      </c>
    </row>
    <row r="5" spans="1:4" ht="12.75">
      <c r="A5" s="6" t="s">
        <v>51</v>
      </c>
      <c r="B5" t="s">
        <v>46</v>
      </c>
      <c r="C5">
        <v>2000</v>
      </c>
      <c r="D5" s="4">
        <v>2096872.7100000002</v>
      </c>
    </row>
    <row r="6" spans="1:12" ht="12.75">
      <c r="A6" s="6" t="s">
        <v>52</v>
      </c>
      <c r="B6" t="s">
        <v>47</v>
      </c>
      <c r="C6">
        <v>3000</v>
      </c>
      <c r="D6" s="4">
        <v>2411883.9000000004</v>
      </c>
      <c r="F6" s="4"/>
      <c r="K6" s="6"/>
      <c r="L6" s="6"/>
    </row>
    <row r="7" spans="1:9" ht="12.75">
      <c r="A7" s="6" t="s">
        <v>53</v>
      </c>
      <c r="B7" t="s">
        <v>48</v>
      </c>
      <c r="C7">
        <v>4000</v>
      </c>
      <c r="D7" s="5">
        <v>145231.23999999987</v>
      </c>
      <c r="G7" s="4"/>
      <c r="I7" s="4"/>
    </row>
    <row r="8" spans="1:9" ht="12.75">
      <c r="A8" s="6" t="s">
        <v>56</v>
      </c>
      <c r="B8" t="s">
        <v>57</v>
      </c>
      <c r="C8">
        <v>5000</v>
      </c>
      <c r="D8" s="5">
        <v>222965.52</v>
      </c>
      <c r="E8" s="4"/>
      <c r="G8" s="4"/>
      <c r="I8" s="4"/>
    </row>
    <row r="9" spans="1:9" ht="12.75">
      <c r="A9" s="6" t="s">
        <v>54</v>
      </c>
      <c r="B9" t="s">
        <v>46</v>
      </c>
      <c r="C9">
        <v>2000</v>
      </c>
      <c r="D9" s="5">
        <v>91104.40999999999</v>
      </c>
      <c r="G9" s="4"/>
      <c r="I9" s="4"/>
    </row>
    <row r="10" spans="1:9" ht="12.75">
      <c r="A10" s="6" t="s">
        <v>54</v>
      </c>
      <c r="B10" t="s">
        <v>47</v>
      </c>
      <c r="C10">
        <v>3000</v>
      </c>
      <c r="D10" s="4">
        <v>73613.6</v>
      </c>
      <c r="G10" s="4"/>
      <c r="I10" s="4"/>
    </row>
    <row r="11" spans="1:12" ht="12.75">
      <c r="A11" s="6" t="s">
        <v>54</v>
      </c>
      <c r="B11" t="s">
        <v>48</v>
      </c>
      <c r="C11">
        <v>4000</v>
      </c>
      <c r="D11" s="4">
        <v>511016.64</v>
      </c>
      <c r="G11" s="4"/>
      <c r="I11" s="4"/>
      <c r="L11" s="4"/>
    </row>
    <row r="12" spans="1:13" ht="12.75">
      <c r="A12" s="6" t="s">
        <v>54</v>
      </c>
      <c r="B12" t="s">
        <v>57</v>
      </c>
      <c r="C12">
        <v>5000</v>
      </c>
      <c r="D12" s="4">
        <v>162036.95</v>
      </c>
      <c r="G12" s="4"/>
      <c r="L12" s="4"/>
      <c r="M12" s="4"/>
    </row>
    <row r="13" spans="1:13" ht="12.75">
      <c r="A13" s="6" t="s">
        <v>55</v>
      </c>
      <c r="B13" t="s">
        <v>48</v>
      </c>
      <c r="C13">
        <v>4000</v>
      </c>
      <c r="D13" s="4">
        <v>480000</v>
      </c>
      <c r="G13" s="4"/>
      <c r="L13" s="4"/>
      <c r="M13" s="4"/>
    </row>
    <row r="14" spans="7:13" ht="12.75">
      <c r="G14" s="4"/>
      <c r="L14" s="4"/>
      <c r="M14" s="4"/>
    </row>
    <row r="15" spans="7:12" ht="12.75">
      <c r="G15" s="4"/>
      <c r="L15" s="4"/>
    </row>
    <row r="16" ht="12.75">
      <c r="G16" s="4"/>
    </row>
    <row r="17" ht="12.75">
      <c r="G17" s="4"/>
    </row>
    <row r="18" ht="12.75">
      <c r="G18" s="4"/>
    </row>
    <row r="19" ht="12.75">
      <c r="G19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5" ht="12.75">
      <c r="G25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  <row r="31" ht="12.75">
      <c r="G31" s="4"/>
    </row>
    <row r="32" ht="12.75">
      <c r="G32" s="4"/>
    </row>
    <row r="33" ht="12.75">
      <c r="G33" s="4"/>
    </row>
    <row r="34" ht="12.75">
      <c r="G34" s="4"/>
    </row>
    <row r="35" ht="12.75">
      <c r="G35" s="4"/>
    </row>
    <row r="36" ht="12.75">
      <c r="G36" s="4"/>
    </row>
    <row r="37" ht="12.75">
      <c r="G37" s="4"/>
    </row>
    <row r="38" ht="12.75">
      <c r="G38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dif06</cp:lastModifiedBy>
  <dcterms:created xsi:type="dcterms:W3CDTF">2017-02-28T17:14:12Z</dcterms:created>
  <dcterms:modified xsi:type="dcterms:W3CDTF">2018-01-26T19:37:15Z</dcterms:modified>
  <cp:category/>
  <cp:version/>
  <cp:contentType/>
  <cp:contentStatus/>
</cp:coreProperties>
</file>