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875" windowHeight="7725" activeTab="3"/>
  </bookViews>
  <sheets>
    <sheet name="Hoja1" sheetId="1" r:id="rId1"/>
    <sheet name="Hoja2" sheetId="2" r:id="rId2"/>
    <sheet name="Hoja3" sheetId="3" r:id="rId3"/>
    <sheet name="EAEPE" sheetId="4" r:id="rId4"/>
  </sheets>
  <externalReferences>
    <externalReference r:id="rId7"/>
  </externalReferences>
  <definedNames>
    <definedName name="_xlnm._FilterDatabase" localSheetId="3" hidden="1">'EAEPE'!$A$2:$H$75</definedName>
    <definedName name="_xlfn.CUBEMEMBERPROPERTY" hidden="1">#NAME?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<sst xmlns="http://schemas.openxmlformats.org/spreadsheetml/2006/main" count="129" uniqueCount="112">
  <si>
    <t>Concepto</t>
  </si>
  <si>
    <t>Estimado</t>
  </si>
  <si>
    <t>Amp/Red</t>
  </si>
  <si>
    <t>Modificado</t>
  </si>
  <si>
    <t>Devengado</t>
  </si>
  <si>
    <t>Recaudado</t>
  </si>
  <si>
    <t>Diferencia</t>
  </si>
  <si>
    <t>Excedentes</t>
  </si>
  <si>
    <t>**  Concepto</t>
  </si>
  <si>
    <t>*   10 Impuestos</t>
  </si>
  <si>
    <t>*   20 Cuotas y Aportaciones de seguridad s</t>
  </si>
  <si>
    <t>*   30 Contribuciones de mejoras</t>
  </si>
  <si>
    <t>*   40 Derechos</t>
  </si>
  <si>
    <t>*   50 Productos</t>
  </si>
  <si>
    <t xml:space="preserve">    51 Productos de tipo corriente</t>
  </si>
  <si>
    <t xml:space="preserve">    52 Productos de capital</t>
  </si>
  <si>
    <t xml:space="preserve">    59 Productos no comprendidos en fraccio</t>
  </si>
  <si>
    <t>*   60 Aprovechamientos</t>
  </si>
  <si>
    <t xml:space="preserve">    61 Aprovechamientos de tipo corriente</t>
  </si>
  <si>
    <t xml:space="preserve">    62 Aprovechamientos de capital</t>
  </si>
  <si>
    <t xml:space="preserve">    69 Aprovech no comprendidos en las</t>
  </si>
  <si>
    <t>*   70 Ingresos por ventas de bienes y serv</t>
  </si>
  <si>
    <t>*   80 Participaciones y Aportaciones</t>
  </si>
  <si>
    <t>*   90 Transferencias, Asignaciones, Subsid</t>
  </si>
  <si>
    <t>*   00 Ingresos deriv de Financiamiento</t>
  </si>
  <si>
    <t>*** Concepto</t>
  </si>
  <si>
    <t>**  Ingresos de Gobierno</t>
  </si>
  <si>
    <t>**  Ingresos de Organismos y Empresas</t>
  </si>
  <si>
    <t>**  Ingresos deriv de Financiamiento</t>
  </si>
  <si>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</si>
  <si>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</si>
  <si>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</si>
  <si>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</si>
  <si>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</si>
  <si>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</si>
  <si>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</si>
  <si>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</si>
  <si>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</si>
  <si>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</si>
  <si>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</si>
  <si>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</si>
  <si>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</si>
  <si>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</si>
  <si>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</si>
  <si>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</si>
  <si>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</si>
  <si>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</si>
  <si>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</si>
  <si>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</si>
  <si>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</si>
  <si>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</si>
  <si>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</si>
  <si>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</si>
  <si>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</si>
  <si>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</si>
  <si>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</si>
  <si>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</si>
  <si>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</si>
  <si>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</si>
  <si>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</si>
  <si>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</si>
  <si>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</si>
  <si>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</si>
  <si>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</si>
  <si>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</si>
  <si>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</si>
  <si>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</si>
  <si>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</si>
  <si>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</si>
  <si>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</si>
  <si>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</si>
  <si>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</si>
  <si>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</si>
  <si>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</si>
  <si>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</si>
  <si>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</si>
  <si>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</si>
  <si>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</si>
  <si>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</si>
  <si>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</si>
  <si>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</si>
  <si>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</si>
  <si>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</si>
  <si>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</si>
  <si>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</si>
  <si>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</si>
  <si>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</si>
  <si>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</si>
  <si>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</si>
  <si>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</si>
  <si>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</si>
  <si>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</si>
  <si>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</si>
  <si>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</si>
  <si>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</si>
  <si>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</si>
  <si>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</si>
  <si>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</si>
  <si>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</si>
  <si>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</si>
  <si>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</si>
  <si>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</si>
  <si>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</si>
  <si>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</si>
  <si>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</si>
  <si>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</si>
  <si>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</si>
  <si>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</si>
  <si>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</si>
  <si>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</si>
  <si>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</si>
  <si>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MUNICIPIO DE SALAMANCA, GTO.
ESTADO ANALÍTICO DEL EJERCICIO DEL PRESUPUESTO DE EGRESOS
CLASIFICACIÓN POR OBJETO DEL GASTO (CAPÍTULO Y CONCEPTO)
DEL 1 DE ENERO AL 31 DE MARZO DE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</si>
</sst>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-#,##0.00;#,##0.00;&quot; &quot;"/>
    <numFmt numFmtId="165" formatCode="#,##0.00;\-#,##0.00;&quot; &quot;"/>
    <numFmt numFmtId="166" formatCode="#,##0;\-#,##0;&quot; &quot;"/>
    <numFmt numFmtId="167" formatCode="_-[$€-2]* #,##0.00_-;\-[$€-2]* #,##0.00_-;_-[$€-2]* &quot;-&quot;??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7" fontId="4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164" fontId="3" fillId="0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164" fontId="0" fillId="0" borderId="12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0" fontId="37" fillId="0" borderId="0" xfId="63" applyFont="1" applyFill="1" applyBorder="1" applyProtection="1">
      <alignment/>
      <protection locked="0"/>
    </xf>
    <xf numFmtId="0" fontId="37" fillId="0" borderId="0" xfId="63" applyFont="1" applyFill="1" applyBorder="1" applyAlignment="1" applyProtection="1">
      <alignment horizontal="center"/>
      <protection locked="0"/>
    </xf>
    <xf numFmtId="0" fontId="46" fillId="0" borderId="13" xfId="60" applyFont="1" applyFill="1" applyBorder="1" applyAlignment="1" applyProtection="1">
      <alignment horizontal="center" vertical="top"/>
      <protection hidden="1"/>
    </xf>
    <xf numFmtId="0" fontId="5" fillId="0" borderId="14" xfId="63" applyFont="1" applyFill="1" applyBorder="1" applyAlignment="1" applyProtection="1">
      <alignment/>
      <protection/>
    </xf>
    <xf numFmtId="165" fontId="47" fillId="0" borderId="14" xfId="0" applyNumberFormat="1" applyFont="1" applyFill="1" applyBorder="1" applyAlignment="1" applyProtection="1">
      <alignment horizontal="right"/>
      <protection locked="0"/>
    </xf>
    <xf numFmtId="165" fontId="47" fillId="0" borderId="15" xfId="0" applyNumberFormat="1" applyFont="1" applyFill="1" applyBorder="1" applyAlignment="1" applyProtection="1">
      <alignment horizontal="right"/>
      <protection locked="0"/>
    </xf>
    <xf numFmtId="0" fontId="37" fillId="0" borderId="16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/>
      <protection/>
    </xf>
    <xf numFmtId="165" fontId="37" fillId="0" borderId="0" xfId="0" applyNumberFormat="1" applyFont="1" applyBorder="1" applyAlignment="1" applyProtection="1">
      <alignment/>
      <protection locked="0"/>
    </xf>
    <xf numFmtId="165" fontId="37" fillId="0" borderId="17" xfId="0" applyNumberFormat="1" applyFont="1" applyBorder="1" applyAlignment="1" applyProtection="1">
      <alignment/>
      <protection locked="0"/>
    </xf>
    <xf numFmtId="166" fontId="37" fillId="0" borderId="0" xfId="0" applyNumberFormat="1" applyFont="1" applyBorder="1" applyAlignment="1" applyProtection="1">
      <alignment/>
      <protection locked="0"/>
    </xf>
    <xf numFmtId="0" fontId="37" fillId="0" borderId="18" xfId="0" applyFont="1" applyFill="1" applyBorder="1" applyAlignment="1" applyProtection="1">
      <alignment horizontal="center"/>
      <protection/>
    </xf>
    <xf numFmtId="0" fontId="37" fillId="0" borderId="19" xfId="0" applyFont="1" applyFill="1" applyBorder="1" applyAlignment="1" applyProtection="1">
      <alignment/>
      <protection/>
    </xf>
    <xf numFmtId="166" fontId="37" fillId="0" borderId="19" xfId="0" applyNumberFormat="1" applyFont="1" applyBorder="1" applyAlignment="1" applyProtection="1">
      <alignment/>
      <protection locked="0"/>
    </xf>
    <xf numFmtId="165" fontId="37" fillId="0" borderId="19" xfId="0" applyNumberFormat="1" applyFont="1" applyBorder="1" applyAlignment="1" applyProtection="1">
      <alignment/>
      <protection locked="0"/>
    </xf>
    <xf numFmtId="165" fontId="37" fillId="0" borderId="20" xfId="0" applyNumberFormat="1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63" applyFont="1" applyFill="1" applyBorder="1" applyAlignment="1" applyProtection="1">
      <alignment/>
      <protection/>
    </xf>
    <xf numFmtId="4" fontId="37" fillId="0" borderId="0" xfId="0" applyNumberFormat="1" applyFont="1" applyFill="1" applyBorder="1" applyAlignment="1" applyProtection="1">
      <alignment horizontal="right" wrapText="1"/>
      <protection/>
    </xf>
    <xf numFmtId="0" fontId="6" fillId="0" borderId="0" xfId="60" applyFont="1" applyAlignment="1" applyProtection="1">
      <alignment vertical="top"/>
      <protection/>
    </xf>
    <xf numFmtId="0" fontId="6" fillId="0" borderId="0" xfId="60" applyFont="1" applyAlignment="1" applyProtection="1">
      <alignment vertical="top" wrapText="1"/>
      <protection/>
    </xf>
    <xf numFmtId="4" fontId="6" fillId="0" borderId="0" xfId="60" applyNumberFormat="1" applyFont="1" applyAlignment="1" applyProtection="1">
      <alignment vertical="top"/>
      <protection/>
    </xf>
    <xf numFmtId="0" fontId="6" fillId="0" borderId="0" xfId="60" applyFont="1" applyBorder="1" applyAlignment="1" applyProtection="1">
      <alignment vertical="top"/>
      <protection locked="0"/>
    </xf>
    <xf numFmtId="0" fontId="6" fillId="0" borderId="0" xfId="60" applyFont="1" applyBorder="1" applyAlignment="1" applyProtection="1">
      <alignment vertical="top" wrapText="1"/>
      <protection locked="0"/>
    </xf>
    <xf numFmtId="4" fontId="6" fillId="0" borderId="0" xfId="60" applyNumberFormat="1" applyFont="1" applyBorder="1" applyAlignment="1" applyProtection="1">
      <alignment vertical="top"/>
      <protection locked="0"/>
    </xf>
    <xf numFmtId="4" fontId="37" fillId="0" borderId="0" xfId="0" applyNumberFormat="1" applyFont="1" applyFill="1" applyBorder="1" applyAlignment="1" applyProtection="1">
      <alignment horizontal="right" wrapText="1"/>
      <protection locked="0"/>
    </xf>
    <xf numFmtId="0" fontId="37" fillId="0" borderId="0" xfId="63" applyFont="1" applyFill="1" applyBorder="1" applyAlignment="1" applyProtection="1">
      <alignment/>
      <protection locked="0"/>
    </xf>
    <xf numFmtId="4" fontId="37" fillId="0" borderId="0" xfId="63" applyNumberFormat="1" applyFont="1" applyFill="1" applyBorder="1" applyAlignment="1" applyProtection="1">
      <alignment horizontal="right"/>
      <protection locked="0"/>
    </xf>
    <xf numFmtId="0" fontId="46" fillId="33" borderId="11" xfId="63" applyFont="1" applyFill="1" applyBorder="1" applyAlignment="1">
      <alignment horizontal="center" vertical="center"/>
      <protection/>
    </xf>
    <xf numFmtId="4" fontId="46" fillId="33" borderId="11" xfId="63" applyNumberFormat="1" applyFont="1" applyFill="1" applyBorder="1" applyAlignment="1">
      <alignment horizontal="center" vertical="center" wrapText="1"/>
      <protection/>
    </xf>
    <xf numFmtId="0" fontId="46" fillId="33" borderId="21" xfId="63" applyFont="1" applyFill="1" applyBorder="1" applyAlignment="1" applyProtection="1">
      <alignment horizontal="center" vertical="center" wrapText="1"/>
      <protection locked="0"/>
    </xf>
    <xf numFmtId="0" fontId="46" fillId="33" borderId="22" xfId="63" applyFont="1" applyFill="1" applyBorder="1" applyAlignment="1" applyProtection="1">
      <alignment horizontal="center" vertical="center" wrapText="1"/>
      <protection locked="0"/>
    </xf>
    <xf numFmtId="0" fontId="46" fillId="33" borderId="23" xfId="63" applyFont="1" applyFill="1" applyBorder="1" applyAlignment="1" applyProtection="1">
      <alignment horizontal="center" vertical="center" wrapText="1"/>
      <protection locked="0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2 2" xfId="51"/>
    <cellStyle name="Millares 2 3" xfId="52"/>
    <cellStyle name="Millares 2 3 2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2 3" xfId="61"/>
    <cellStyle name="Normal 3" xfId="62"/>
    <cellStyle name="Normal 3 2" xfId="63"/>
    <cellStyle name="Normal 4" xfId="64"/>
    <cellStyle name="Normal 4 2" xfId="65"/>
    <cellStyle name="Normal 5" xfId="66"/>
    <cellStyle name="Normal 5 2" xfId="67"/>
    <cellStyle name="Normal 6" xfId="68"/>
    <cellStyle name="Normal 6 2" xfId="69"/>
    <cellStyle name="Normal 7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83</xdr:row>
      <xdr:rowOff>0</xdr:rowOff>
    </xdr:from>
    <xdr:to>
      <xdr:col>1</xdr:col>
      <xdr:colOff>2895600</xdr:colOff>
      <xdr:row>83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685800" y="1262062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1333500</xdr:colOff>
      <xdr:row>79</xdr:row>
      <xdr:rowOff>28575</xdr:rowOff>
    </xdr:from>
    <xdr:to>
      <xdr:col>1</xdr:col>
      <xdr:colOff>1885950</xdr:colOff>
      <xdr:row>80</xdr:row>
      <xdr:rowOff>133350</xdr:rowOff>
    </xdr:to>
    <xdr:sp fLocksText="0">
      <xdr:nvSpPr>
        <xdr:cNvPr id="2" name="3 CuadroTexto"/>
        <xdr:cNvSpPr txBox="1">
          <a:spLocks noChangeArrowheads="1"/>
        </xdr:cNvSpPr>
      </xdr:nvSpPr>
      <xdr:spPr>
        <a:xfrm>
          <a:off x="1924050" y="120777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790575</xdr:colOff>
      <xdr:row>79</xdr:row>
      <xdr:rowOff>0</xdr:rowOff>
    </xdr:from>
    <xdr:to>
      <xdr:col>5</xdr:col>
      <xdr:colOff>276225</xdr:colOff>
      <xdr:row>80</xdr:row>
      <xdr:rowOff>104775</xdr:rowOff>
    </xdr:to>
    <xdr:sp fLocksText="0">
      <xdr:nvSpPr>
        <xdr:cNvPr id="3" name="4 CuadroTexto"/>
        <xdr:cNvSpPr txBox="1">
          <a:spLocks noChangeArrowheads="1"/>
        </xdr:cNvSpPr>
      </xdr:nvSpPr>
      <xdr:spPr>
        <a:xfrm>
          <a:off x="6829425" y="12049125"/>
          <a:ext cx="4667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809625</xdr:colOff>
      <xdr:row>83</xdr:row>
      <xdr:rowOff>38100</xdr:rowOff>
    </xdr:from>
    <xdr:to>
      <xdr:col>6</xdr:col>
      <xdr:colOff>76200</xdr:colOff>
      <xdr:row>87</xdr:row>
      <xdr:rowOff>28575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5867400" y="12658725"/>
          <a:ext cx="22098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LAE JPSÉ HÉCTOR ALFARO MONTOYA</a:t>
          </a:r>
        </a:p>
      </xdr:txBody>
    </xdr:sp>
    <xdr:clientData/>
  </xdr:twoCellAnchor>
  <xdr:twoCellAnchor>
    <xdr:from>
      <xdr:col>3</xdr:col>
      <xdr:colOff>514350</xdr:colOff>
      <xdr:row>83</xdr:row>
      <xdr:rowOff>0</xdr:rowOff>
    </xdr:from>
    <xdr:to>
      <xdr:col>6</xdr:col>
      <xdr:colOff>371475</xdr:colOff>
      <xdr:row>83</xdr:row>
      <xdr:rowOff>0</xdr:rowOff>
    </xdr:to>
    <xdr:sp>
      <xdr:nvSpPr>
        <xdr:cNvPr id="5" name="6 Conector recto"/>
        <xdr:cNvSpPr>
          <a:spLocks/>
        </xdr:cNvSpPr>
      </xdr:nvSpPr>
      <xdr:spPr>
        <a:xfrm>
          <a:off x="5572125" y="1262062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38100</xdr:rowOff>
    </xdr:from>
    <xdr:to>
      <xdr:col>1</xdr:col>
      <xdr:colOff>2571750</xdr:colOff>
      <xdr:row>87</xdr:row>
      <xdr:rowOff>28575</xdr:rowOff>
    </xdr:to>
    <xdr:sp>
      <xdr:nvSpPr>
        <xdr:cNvPr id="6" name="7 CuadroTexto"/>
        <xdr:cNvSpPr txBox="1">
          <a:spLocks noChangeArrowheads="1"/>
        </xdr:cNvSpPr>
      </xdr:nvSpPr>
      <xdr:spPr>
        <a:xfrm>
          <a:off x="1133475" y="12658725"/>
          <a:ext cx="20288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 ANTONIO ARREDONDO MUÑOZ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39.57421875" style="0" bestFit="1" customWidth="1"/>
    <col min="2" max="6" width="13.7109375" style="0" bestFit="1" customWidth="1"/>
    <col min="7" max="7" width="14.421875" style="0" bestFit="1" customWidth="1"/>
    <col min="8" max="8" width="13.00390625" style="0" bestFit="1" customWidth="1"/>
  </cols>
  <sheetData>
    <row r="1" spans="1:8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>
      <c r="A2" s="3" t="s">
        <v>8</v>
      </c>
      <c r="B2" s="4">
        <v>-537611646.96</v>
      </c>
      <c r="C2" s="4">
        <v>-233341566.31</v>
      </c>
      <c r="D2" s="4">
        <v>-770953213.27</v>
      </c>
      <c r="E2" s="4">
        <v>-237280050.64</v>
      </c>
      <c r="F2" s="4">
        <v>-237303333.64</v>
      </c>
      <c r="G2" s="4">
        <v>300308313.32</v>
      </c>
      <c r="H2" s="5">
        <v>0</v>
      </c>
    </row>
    <row r="3" spans="1:8" ht="15">
      <c r="A3" s="6" t="s">
        <v>9</v>
      </c>
      <c r="B3" s="7">
        <v>-62610219.69</v>
      </c>
      <c r="C3" s="7">
        <v>-12386182.48</v>
      </c>
      <c r="D3" s="7">
        <v>-74996402.17</v>
      </c>
      <c r="E3" s="7">
        <v>-66143007.45</v>
      </c>
      <c r="F3" s="7">
        <v>-66143007.45</v>
      </c>
      <c r="G3" s="7">
        <v>-3532787.76</v>
      </c>
      <c r="H3" s="7">
        <v>-3532787.76</v>
      </c>
    </row>
    <row r="4" spans="1:8" ht="15">
      <c r="A4" s="6" t="s">
        <v>10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9">
        <v>0</v>
      </c>
      <c r="H4" s="9">
        <v>0</v>
      </c>
    </row>
    <row r="5" spans="1:8" ht="15">
      <c r="A5" s="6" t="s">
        <v>11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9">
        <v>0</v>
      </c>
      <c r="H5" s="9">
        <v>0</v>
      </c>
    </row>
    <row r="6" spans="1:8" ht="15">
      <c r="A6" s="6" t="s">
        <v>12</v>
      </c>
      <c r="B6" s="7">
        <v>-40072239.54</v>
      </c>
      <c r="C6" s="8">
        <v>0</v>
      </c>
      <c r="D6" s="7">
        <v>-40072239.54</v>
      </c>
      <c r="E6" s="7">
        <v>-9490319.88</v>
      </c>
      <c r="F6" s="7">
        <v>-9490319.88</v>
      </c>
      <c r="G6" s="7">
        <v>30581919.66</v>
      </c>
      <c r="H6" s="9">
        <v>0</v>
      </c>
    </row>
    <row r="7" spans="1:8" ht="15">
      <c r="A7" s="6" t="s">
        <v>13</v>
      </c>
      <c r="B7" s="7">
        <v>-5579705.99</v>
      </c>
      <c r="C7" s="8">
        <v>0</v>
      </c>
      <c r="D7" s="7">
        <v>-5579705.99</v>
      </c>
      <c r="E7" s="7">
        <v>-2275518.44</v>
      </c>
      <c r="F7" s="7">
        <v>-2275518.44</v>
      </c>
      <c r="G7" s="7">
        <v>3304187.55</v>
      </c>
      <c r="H7" s="9">
        <v>0</v>
      </c>
    </row>
    <row r="8" spans="1:8" ht="15">
      <c r="A8" s="6" t="s">
        <v>14</v>
      </c>
      <c r="B8" s="7">
        <v>-5579705.99</v>
      </c>
      <c r="C8" s="8">
        <v>0</v>
      </c>
      <c r="D8" s="7">
        <v>-5579705.99</v>
      </c>
      <c r="E8" s="7">
        <v>-2275518.44</v>
      </c>
      <c r="F8" s="7">
        <v>-2275518.44</v>
      </c>
      <c r="G8" s="7">
        <v>3304187.55</v>
      </c>
      <c r="H8" s="9">
        <v>0</v>
      </c>
    </row>
    <row r="9" spans="1:8" ht="15">
      <c r="A9" s="6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9">
        <v>0</v>
      </c>
      <c r="H9" s="9">
        <v>0</v>
      </c>
    </row>
    <row r="10" spans="1:8" ht="15">
      <c r="A10" s="6" t="s">
        <v>16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>
        <v>0</v>
      </c>
      <c r="H10" s="9">
        <v>0</v>
      </c>
    </row>
    <row r="11" spans="1:8" ht="15">
      <c r="A11" s="6" t="s">
        <v>17</v>
      </c>
      <c r="B11" s="7">
        <v>-25736594.18</v>
      </c>
      <c r="C11" s="7">
        <v>-1176120</v>
      </c>
      <c r="D11" s="7">
        <v>-26912714.18</v>
      </c>
      <c r="E11" s="7">
        <v>-6783321.71</v>
      </c>
      <c r="F11" s="7">
        <v>-6806604.71</v>
      </c>
      <c r="G11" s="7">
        <v>18929989.47</v>
      </c>
      <c r="H11" s="9">
        <v>0</v>
      </c>
    </row>
    <row r="12" spans="1:8" ht="15">
      <c r="A12" s="6" t="s">
        <v>18</v>
      </c>
      <c r="B12" s="7">
        <v>-25736594.18</v>
      </c>
      <c r="C12" s="7">
        <v>-1176120</v>
      </c>
      <c r="D12" s="7">
        <v>-26912714.18</v>
      </c>
      <c r="E12" s="7">
        <v>-6783321.71</v>
      </c>
      <c r="F12" s="7">
        <v>-6806604.71</v>
      </c>
      <c r="G12" s="7">
        <v>18929989.47</v>
      </c>
      <c r="H12" s="9">
        <v>0</v>
      </c>
    </row>
    <row r="13" spans="1:8" ht="15">
      <c r="A13" s="6" t="s">
        <v>19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9">
        <v>0</v>
      </c>
      <c r="H13" s="9">
        <v>0</v>
      </c>
    </row>
    <row r="14" spans="1:8" ht="15">
      <c r="A14" s="6" t="s">
        <v>20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9">
        <v>0</v>
      </c>
      <c r="H14" s="9">
        <v>0</v>
      </c>
    </row>
    <row r="15" spans="1:8" ht="15">
      <c r="A15" s="6" t="s">
        <v>21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9">
        <v>0</v>
      </c>
      <c r="H15" s="9">
        <v>0</v>
      </c>
    </row>
    <row r="16" spans="1:8" ht="15">
      <c r="A16" s="6" t="s">
        <v>22</v>
      </c>
      <c r="B16" s="7">
        <v>-403612887.56</v>
      </c>
      <c r="C16" s="7">
        <v>-7759.87</v>
      </c>
      <c r="D16" s="7">
        <v>-403620647.43</v>
      </c>
      <c r="E16" s="7">
        <v>-152587883.16</v>
      </c>
      <c r="F16" s="7">
        <v>-152587883.16</v>
      </c>
      <c r="G16" s="7">
        <v>251025004.4</v>
      </c>
      <c r="H16" s="9">
        <v>0</v>
      </c>
    </row>
    <row r="17" spans="1:8" ht="15">
      <c r="A17" s="6" t="s">
        <v>23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9">
        <v>0</v>
      </c>
      <c r="H17" s="9">
        <v>0</v>
      </c>
    </row>
    <row r="18" spans="1:8" ht="15">
      <c r="A18" s="6" t="s">
        <v>24</v>
      </c>
      <c r="B18" s="8">
        <v>0</v>
      </c>
      <c r="C18" s="7">
        <v>-219771503.96</v>
      </c>
      <c r="D18" s="7">
        <v>-219771503.96</v>
      </c>
      <c r="E18" s="8">
        <v>0</v>
      </c>
      <c r="F18" s="8">
        <v>0</v>
      </c>
      <c r="G18" s="9">
        <v>0</v>
      </c>
      <c r="H18" s="9">
        <v>0</v>
      </c>
    </row>
    <row r="19" spans="1:8" ht="15">
      <c r="A19" s="3" t="s">
        <v>25</v>
      </c>
      <c r="B19" s="4">
        <v>-537611646.96</v>
      </c>
      <c r="C19" s="4">
        <v>-233341566.31</v>
      </c>
      <c r="D19" s="4">
        <v>-770953213.27</v>
      </c>
      <c r="E19" s="4">
        <v>-237280050.64</v>
      </c>
      <c r="F19" s="4">
        <v>-237303333.64</v>
      </c>
      <c r="G19" s="4">
        <v>300308313.32</v>
      </c>
      <c r="H19" s="5">
        <v>0</v>
      </c>
    </row>
    <row r="20" spans="1:8" ht="15">
      <c r="A20" s="6" t="s">
        <v>26</v>
      </c>
      <c r="B20" s="7">
        <v>-537611646.96</v>
      </c>
      <c r="C20" s="7">
        <v>-13570062.35</v>
      </c>
      <c r="D20" s="7">
        <v>-551181709.31</v>
      </c>
      <c r="E20" s="7">
        <v>-237280050.64</v>
      </c>
      <c r="F20" s="7">
        <v>-237303333.64</v>
      </c>
      <c r="G20" s="7">
        <v>300308313.32</v>
      </c>
      <c r="H20" s="9">
        <v>0</v>
      </c>
    </row>
    <row r="21" spans="1:8" ht="15">
      <c r="A21" s="6" t="s">
        <v>9</v>
      </c>
      <c r="B21" s="7">
        <v>-62610219.69</v>
      </c>
      <c r="C21" s="7">
        <v>-12386182.48</v>
      </c>
      <c r="D21" s="7">
        <v>-74996402.17</v>
      </c>
      <c r="E21" s="7">
        <v>-66143007.45</v>
      </c>
      <c r="F21" s="7">
        <v>-66143007.45</v>
      </c>
      <c r="G21" s="7">
        <v>-3532787.76</v>
      </c>
      <c r="H21" s="7">
        <v>-3532787.76</v>
      </c>
    </row>
    <row r="22" spans="1:8" ht="15">
      <c r="A22" s="6" t="s">
        <v>11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9">
        <v>0</v>
      </c>
      <c r="H22" s="9">
        <v>0</v>
      </c>
    </row>
    <row r="23" spans="1:8" ht="15">
      <c r="A23" s="6" t="s">
        <v>12</v>
      </c>
      <c r="B23" s="7">
        <v>-40072239.54</v>
      </c>
      <c r="C23" s="8">
        <v>0</v>
      </c>
      <c r="D23" s="7">
        <v>-40072239.54</v>
      </c>
      <c r="E23" s="7">
        <v>-9490319.88</v>
      </c>
      <c r="F23" s="7">
        <v>-9490319.88</v>
      </c>
      <c r="G23" s="7">
        <v>30581919.66</v>
      </c>
      <c r="H23" s="9">
        <v>0</v>
      </c>
    </row>
    <row r="24" spans="1:8" ht="15">
      <c r="A24" s="6" t="s">
        <v>13</v>
      </c>
      <c r="B24" s="7">
        <v>-5579705.99</v>
      </c>
      <c r="C24" s="8">
        <v>0</v>
      </c>
      <c r="D24" s="7">
        <v>-5579705.99</v>
      </c>
      <c r="E24" s="7">
        <v>-2275518.44</v>
      </c>
      <c r="F24" s="7">
        <v>-2275518.44</v>
      </c>
      <c r="G24" s="7">
        <v>3304187.55</v>
      </c>
      <c r="H24" s="9">
        <v>0</v>
      </c>
    </row>
    <row r="25" spans="1:8" ht="15">
      <c r="A25" s="6" t="s">
        <v>14</v>
      </c>
      <c r="B25" s="7">
        <v>-5579705.99</v>
      </c>
      <c r="C25" s="8">
        <v>0</v>
      </c>
      <c r="D25" s="7">
        <v>-5579705.99</v>
      </c>
      <c r="E25" s="7">
        <v>-2275518.44</v>
      </c>
      <c r="F25" s="7">
        <v>-2275518.44</v>
      </c>
      <c r="G25" s="7">
        <v>3304187.55</v>
      </c>
      <c r="H25" s="9">
        <v>0</v>
      </c>
    </row>
    <row r="26" spans="1:8" ht="15">
      <c r="A26" s="6" t="s">
        <v>15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9">
        <v>0</v>
      </c>
      <c r="H26" s="9">
        <v>0</v>
      </c>
    </row>
    <row r="27" spans="1:8" ht="15">
      <c r="A27" s="6" t="s">
        <v>16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9">
        <v>0</v>
      </c>
      <c r="H27" s="9">
        <v>0</v>
      </c>
    </row>
    <row r="28" spans="1:8" ht="15">
      <c r="A28" s="6" t="s">
        <v>17</v>
      </c>
      <c r="B28" s="7">
        <v>-25736594.18</v>
      </c>
      <c r="C28" s="7">
        <v>-1176120</v>
      </c>
      <c r="D28" s="7">
        <v>-26912714.18</v>
      </c>
      <c r="E28" s="7">
        <v>-6783321.71</v>
      </c>
      <c r="F28" s="7">
        <v>-6806604.71</v>
      </c>
      <c r="G28" s="7">
        <v>18929989.47</v>
      </c>
      <c r="H28" s="9">
        <v>0</v>
      </c>
    </row>
    <row r="29" spans="1:8" ht="15">
      <c r="A29" s="6" t="s">
        <v>18</v>
      </c>
      <c r="B29" s="7">
        <v>-25736594.18</v>
      </c>
      <c r="C29" s="7">
        <v>-1176120</v>
      </c>
      <c r="D29" s="7">
        <v>-26912714.18</v>
      </c>
      <c r="E29" s="7">
        <v>-6783321.71</v>
      </c>
      <c r="F29" s="7">
        <v>-6806604.71</v>
      </c>
      <c r="G29" s="7">
        <v>18929989.47</v>
      </c>
      <c r="H29" s="9">
        <v>0</v>
      </c>
    </row>
    <row r="30" spans="1:8" ht="15">
      <c r="A30" s="6" t="s">
        <v>19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9">
        <v>0</v>
      </c>
      <c r="H30" s="9">
        <v>0</v>
      </c>
    </row>
    <row r="31" spans="1:8" ht="15">
      <c r="A31" s="6" t="s">
        <v>20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9">
        <v>0</v>
      </c>
      <c r="H31" s="9">
        <v>0</v>
      </c>
    </row>
    <row r="32" spans="1:8" ht="15">
      <c r="A32" s="6" t="s">
        <v>22</v>
      </c>
      <c r="B32" s="7">
        <v>-403612887.56</v>
      </c>
      <c r="C32" s="7">
        <v>-7759.87</v>
      </c>
      <c r="D32" s="7">
        <v>-403620647.43</v>
      </c>
      <c r="E32" s="7">
        <v>-152587883.16</v>
      </c>
      <c r="F32" s="7">
        <v>-152587883.16</v>
      </c>
      <c r="G32" s="7">
        <v>251025004.4</v>
      </c>
      <c r="H32" s="9">
        <v>0</v>
      </c>
    </row>
    <row r="33" spans="1:8" ht="15">
      <c r="A33" s="6" t="s">
        <v>23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9">
        <v>0</v>
      </c>
      <c r="H33" s="9">
        <v>0</v>
      </c>
    </row>
    <row r="34" spans="1:8" ht="15">
      <c r="A34" s="6" t="s">
        <v>27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9">
        <v>0</v>
      </c>
      <c r="H34" s="9">
        <v>0</v>
      </c>
    </row>
    <row r="35" spans="1:8" ht="15">
      <c r="A35" s="6" t="s">
        <v>10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9">
        <v>0</v>
      </c>
      <c r="H35" s="9">
        <v>0</v>
      </c>
    </row>
    <row r="36" spans="1:8" ht="15">
      <c r="A36" s="6" t="s">
        <v>21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9">
        <v>0</v>
      </c>
      <c r="H36" s="9">
        <v>0</v>
      </c>
    </row>
    <row r="37" spans="1:8" ht="15">
      <c r="A37" s="6" t="s">
        <v>23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9">
        <v>0</v>
      </c>
      <c r="H37" s="9">
        <v>0</v>
      </c>
    </row>
    <row r="38" spans="1:8" ht="15">
      <c r="A38" s="6" t="s">
        <v>28</v>
      </c>
      <c r="B38" s="8">
        <v>0</v>
      </c>
      <c r="C38" s="7">
        <v>-219771503.96</v>
      </c>
      <c r="D38" s="7">
        <v>-219771503.96</v>
      </c>
      <c r="E38" s="8">
        <v>0</v>
      </c>
      <c r="F38" s="8">
        <v>0</v>
      </c>
      <c r="G38" s="9">
        <v>0</v>
      </c>
      <c r="H38" s="9">
        <v>0</v>
      </c>
    </row>
    <row r="39" spans="1:8" ht="15">
      <c r="A39" s="6" t="s">
        <v>24</v>
      </c>
      <c r="B39" s="8">
        <v>0</v>
      </c>
      <c r="C39" s="7">
        <v>-219771503.96</v>
      </c>
      <c r="D39" s="7">
        <v>-219771503.96</v>
      </c>
      <c r="E39" s="8">
        <v>0</v>
      </c>
      <c r="F39" s="8">
        <v>0</v>
      </c>
      <c r="G39" s="9">
        <v>0</v>
      </c>
      <c r="H39" s="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PageLayoutView="0" workbookViewId="0" topLeftCell="A1">
      <pane ySplit="2" topLeftCell="A3" activePane="bottomLeft" state="frozen"/>
      <selection pane="topLeft" activeCell="B28" sqref="B28"/>
      <selection pane="bottomLeft" activeCell="B10" sqref="B10"/>
    </sheetView>
  </sheetViews>
  <sheetFormatPr defaultColWidth="11.421875" defaultRowHeight="15"/>
  <cols>
    <col min="1" max="1" width="8.8515625" style="36" bestFit="1" customWidth="1"/>
    <col min="2" max="2" width="52.28125" style="36" bestFit="1" customWidth="1"/>
    <col min="3" max="8" width="14.7109375" style="37" customWidth="1"/>
    <col min="9" max="16384" width="11.421875" style="10" customWidth="1"/>
  </cols>
  <sheetData>
    <row r="1" spans="1:8" ht="60" customHeight="1">
      <c r="A1" s="40" t="s">
        <v>111</v>
      </c>
      <c r="B1" s="41"/>
      <c r="C1" s="41"/>
      <c r="D1" s="41"/>
      <c r="E1" s="41"/>
      <c r="F1" s="41"/>
      <c r="G1" s="41"/>
      <c r="H1" s="42"/>
    </row>
    <row r="2" spans="1:8" s="11" customFormat="1" ht="22.5">
      <c r="A2" s="38" t="s">
        <v>29</v>
      </c>
      <c r="B2" s="38" t="s">
        <v>30</v>
      </c>
      <c r="C2" s="39" t="s">
        <v>31</v>
      </c>
      <c r="D2" s="39" t="s">
        <v>32</v>
      </c>
      <c r="E2" s="39" t="s">
        <v>33</v>
      </c>
      <c r="F2" s="39" t="s">
        <v>34</v>
      </c>
      <c r="G2" s="39" t="s">
        <v>35</v>
      </c>
      <c r="H2" s="39" t="s">
        <v>36</v>
      </c>
    </row>
    <row r="3" spans="1:8" s="11" customFormat="1" ht="11.25">
      <c r="A3" s="12">
        <v>900001</v>
      </c>
      <c r="B3" s="13" t="s">
        <v>37</v>
      </c>
      <c r="C3" s="14">
        <v>537611646.96</v>
      </c>
      <c r="D3" s="14">
        <v>233341566.31</v>
      </c>
      <c r="E3" s="14">
        <v>770953213.27</v>
      </c>
      <c r="F3" s="14">
        <v>148972872.87</v>
      </c>
      <c r="G3" s="14">
        <v>81868145.97</v>
      </c>
      <c r="H3" s="15">
        <v>621980340.4</v>
      </c>
    </row>
    <row r="4" spans="1:8" s="11" customFormat="1" ht="11.25">
      <c r="A4" s="16">
        <v>1000</v>
      </c>
      <c r="B4" s="17" t="s">
        <v>38</v>
      </c>
      <c r="C4" s="18">
        <v>285031016.32</v>
      </c>
      <c r="D4" s="18">
        <v>-314044</v>
      </c>
      <c r="E4" s="18">
        <v>284716972.32</v>
      </c>
      <c r="F4" s="18">
        <v>59673129.25</v>
      </c>
      <c r="G4" s="18">
        <v>46284868.28</v>
      </c>
      <c r="H4" s="19">
        <v>225043843.07</v>
      </c>
    </row>
    <row r="5" spans="1:8" s="11" customFormat="1" ht="11.25">
      <c r="A5" s="16">
        <v>1100</v>
      </c>
      <c r="B5" s="17" t="s">
        <v>39</v>
      </c>
      <c r="C5" s="18">
        <v>156454607.79</v>
      </c>
      <c r="D5" s="18">
        <v>-267963.1</v>
      </c>
      <c r="E5" s="18">
        <v>156186644.69</v>
      </c>
      <c r="F5" s="18">
        <v>36828192.71</v>
      </c>
      <c r="G5" s="18">
        <v>36828192.71</v>
      </c>
      <c r="H5" s="19">
        <v>119358451.98</v>
      </c>
    </row>
    <row r="6" spans="1:8" s="11" customFormat="1" ht="11.25">
      <c r="A6" s="16">
        <v>1200</v>
      </c>
      <c r="B6" s="17" t="s">
        <v>40</v>
      </c>
      <c r="C6" s="18">
        <v>8476987.73</v>
      </c>
      <c r="D6" s="18">
        <v>71456</v>
      </c>
      <c r="E6" s="18">
        <v>8548443.73</v>
      </c>
      <c r="F6" s="18">
        <v>1726149.06</v>
      </c>
      <c r="G6" s="18">
        <v>1726149.06</v>
      </c>
      <c r="H6" s="19">
        <v>6822294.67</v>
      </c>
    </row>
    <row r="7" spans="1:8" s="11" customFormat="1" ht="11.25">
      <c r="A7" s="16">
        <v>1300</v>
      </c>
      <c r="B7" s="17" t="s">
        <v>41</v>
      </c>
      <c r="C7" s="18">
        <v>35448087.56</v>
      </c>
      <c r="D7" s="18">
        <v>350582.49</v>
      </c>
      <c r="E7" s="18">
        <v>35798670.05</v>
      </c>
      <c r="F7" s="18">
        <v>6883058.39</v>
      </c>
      <c r="G7" s="18">
        <v>2722863.78</v>
      </c>
      <c r="H7" s="19">
        <v>28915611.66</v>
      </c>
    </row>
    <row r="8" spans="1:8" s="11" customFormat="1" ht="11.25">
      <c r="A8" s="16">
        <v>1400</v>
      </c>
      <c r="B8" s="17" t="s">
        <v>42</v>
      </c>
      <c r="C8" s="18">
        <v>54064870.49</v>
      </c>
      <c r="D8" s="18">
        <v>-192647.99</v>
      </c>
      <c r="E8" s="18">
        <v>53872222.5</v>
      </c>
      <c r="F8" s="18">
        <v>9228066.36</v>
      </c>
      <c r="G8" s="20">
        <v>0</v>
      </c>
      <c r="H8" s="19">
        <v>44644156.14</v>
      </c>
    </row>
    <row r="9" spans="1:8" s="11" customFormat="1" ht="11.25">
      <c r="A9" s="16">
        <v>1500</v>
      </c>
      <c r="B9" s="17" t="s">
        <v>43</v>
      </c>
      <c r="C9" s="18">
        <v>29251462.75</v>
      </c>
      <c r="D9" s="18">
        <v>26441.01</v>
      </c>
      <c r="E9" s="18">
        <v>29277903.76</v>
      </c>
      <c r="F9" s="18">
        <v>5007662.73</v>
      </c>
      <c r="G9" s="18">
        <v>5007662.73</v>
      </c>
      <c r="H9" s="19">
        <v>24270241.03</v>
      </c>
    </row>
    <row r="10" spans="1:8" s="11" customFormat="1" ht="11.25">
      <c r="A10" s="16">
        <v>1600</v>
      </c>
      <c r="B10" s="17" t="s">
        <v>44</v>
      </c>
      <c r="C10" s="18">
        <v>1315000</v>
      </c>
      <c r="D10" s="18">
        <v>-301912.41</v>
      </c>
      <c r="E10" s="18">
        <v>1013087.59</v>
      </c>
      <c r="F10" s="18">
        <v>0</v>
      </c>
      <c r="G10" s="20">
        <v>0</v>
      </c>
      <c r="H10" s="19">
        <v>1013087.59</v>
      </c>
    </row>
    <row r="11" spans="1:8" s="11" customFormat="1" ht="11.25">
      <c r="A11" s="16">
        <v>1700</v>
      </c>
      <c r="B11" s="17" t="s">
        <v>45</v>
      </c>
      <c r="C11" s="18">
        <v>20000</v>
      </c>
      <c r="D11" s="18">
        <v>0</v>
      </c>
      <c r="E11" s="18">
        <v>20000</v>
      </c>
      <c r="F11" s="18">
        <v>0</v>
      </c>
      <c r="G11" s="18">
        <v>0</v>
      </c>
      <c r="H11" s="19">
        <v>20000</v>
      </c>
    </row>
    <row r="12" spans="1:8" s="11" customFormat="1" ht="11.25">
      <c r="A12" s="16">
        <v>2000</v>
      </c>
      <c r="B12" s="17" t="s">
        <v>46</v>
      </c>
      <c r="C12" s="18">
        <v>24888492</v>
      </c>
      <c r="D12" s="18">
        <v>5474868.38</v>
      </c>
      <c r="E12" s="18">
        <v>30363360.38</v>
      </c>
      <c r="F12" s="18">
        <v>11665567.22</v>
      </c>
      <c r="G12" s="18">
        <v>2818914.6</v>
      </c>
      <c r="H12" s="19">
        <v>18697793.16</v>
      </c>
    </row>
    <row r="13" spans="1:8" s="11" customFormat="1" ht="11.25">
      <c r="A13" s="16">
        <v>2100</v>
      </c>
      <c r="B13" s="17" t="s">
        <v>47</v>
      </c>
      <c r="C13" s="18">
        <v>2631392</v>
      </c>
      <c r="D13" s="18">
        <v>1692342.74</v>
      </c>
      <c r="E13" s="18">
        <v>4323734.74</v>
      </c>
      <c r="F13" s="18">
        <v>1458172.77</v>
      </c>
      <c r="G13" s="18">
        <v>6981.52</v>
      </c>
      <c r="H13" s="19">
        <v>2865561.97</v>
      </c>
    </row>
    <row r="14" spans="1:8" s="11" customFormat="1" ht="11.25">
      <c r="A14" s="16">
        <v>2200</v>
      </c>
      <c r="B14" s="17" t="s">
        <v>48</v>
      </c>
      <c r="C14" s="18">
        <v>457000</v>
      </c>
      <c r="D14" s="18">
        <v>815320.57</v>
      </c>
      <c r="E14" s="18">
        <v>1272320.57</v>
      </c>
      <c r="F14" s="18">
        <v>571726.8</v>
      </c>
      <c r="G14" s="18">
        <v>52627.18</v>
      </c>
      <c r="H14" s="19">
        <v>700593.77</v>
      </c>
    </row>
    <row r="15" spans="1:8" s="11" customFormat="1" ht="11.25">
      <c r="A15" s="16">
        <v>2300</v>
      </c>
      <c r="B15" s="17" t="s">
        <v>49</v>
      </c>
      <c r="C15" s="18">
        <v>0</v>
      </c>
      <c r="D15" s="18">
        <v>3642.4</v>
      </c>
      <c r="E15" s="18">
        <v>3642.4</v>
      </c>
      <c r="F15" s="18">
        <v>0</v>
      </c>
      <c r="G15" s="18">
        <v>0</v>
      </c>
      <c r="H15" s="19">
        <v>3642.4</v>
      </c>
    </row>
    <row r="16" spans="1:8" s="11" customFormat="1" ht="11.25">
      <c r="A16" s="16">
        <v>2400</v>
      </c>
      <c r="B16" s="17" t="s">
        <v>50</v>
      </c>
      <c r="C16" s="18">
        <v>5156100</v>
      </c>
      <c r="D16" s="18">
        <v>1923543.48</v>
      </c>
      <c r="E16" s="18">
        <v>7079643.48</v>
      </c>
      <c r="F16" s="18">
        <v>4851036.83</v>
      </c>
      <c r="G16" s="18">
        <v>2728888.89</v>
      </c>
      <c r="H16" s="19">
        <v>2228606.65</v>
      </c>
    </row>
    <row r="17" spans="1:8" s="11" customFormat="1" ht="11.25">
      <c r="A17" s="16">
        <v>2500</v>
      </c>
      <c r="B17" s="17" t="s">
        <v>51</v>
      </c>
      <c r="C17" s="18">
        <v>80000</v>
      </c>
      <c r="D17" s="18">
        <v>17512.32</v>
      </c>
      <c r="E17" s="18">
        <v>97512.32</v>
      </c>
      <c r="F17" s="18">
        <v>5626</v>
      </c>
      <c r="G17" s="18">
        <v>0</v>
      </c>
      <c r="H17" s="19">
        <v>91886.32</v>
      </c>
    </row>
    <row r="18" spans="1:8" s="11" customFormat="1" ht="11.25">
      <c r="A18" s="16">
        <v>2600</v>
      </c>
      <c r="B18" s="17" t="s">
        <v>52</v>
      </c>
      <c r="C18" s="18">
        <v>13004000</v>
      </c>
      <c r="D18" s="18">
        <v>14351.99</v>
      </c>
      <c r="E18" s="18">
        <v>13018351.99</v>
      </c>
      <c r="F18" s="18">
        <v>3195922.57</v>
      </c>
      <c r="G18" s="18">
        <v>25112.39</v>
      </c>
      <c r="H18" s="19">
        <v>9822429.42</v>
      </c>
    </row>
    <row r="19" spans="1:8" s="11" customFormat="1" ht="11.25">
      <c r="A19" s="16">
        <v>2700</v>
      </c>
      <c r="B19" s="17" t="s">
        <v>53</v>
      </c>
      <c r="C19" s="18">
        <v>2050000</v>
      </c>
      <c r="D19" s="18">
        <v>378794.33</v>
      </c>
      <c r="E19" s="18">
        <v>2428794.33</v>
      </c>
      <c r="F19" s="18">
        <v>440282.65</v>
      </c>
      <c r="G19" s="18">
        <v>0</v>
      </c>
      <c r="H19" s="19">
        <v>1988511.68</v>
      </c>
    </row>
    <row r="20" spans="1:8" s="11" customFormat="1" ht="11.25">
      <c r="A20" s="16">
        <v>2800</v>
      </c>
      <c r="B20" s="17" t="s">
        <v>54</v>
      </c>
      <c r="C20" s="18">
        <v>0</v>
      </c>
      <c r="D20" s="18">
        <v>10542</v>
      </c>
      <c r="E20" s="18">
        <v>10542</v>
      </c>
      <c r="F20" s="18">
        <v>0</v>
      </c>
      <c r="G20" s="20">
        <v>0</v>
      </c>
      <c r="H20" s="19">
        <v>10542</v>
      </c>
    </row>
    <row r="21" spans="1:8" s="11" customFormat="1" ht="11.25">
      <c r="A21" s="16">
        <v>2900</v>
      </c>
      <c r="B21" s="17" t="s">
        <v>55</v>
      </c>
      <c r="C21" s="18">
        <v>1510000</v>
      </c>
      <c r="D21" s="18">
        <v>618818.55</v>
      </c>
      <c r="E21" s="18">
        <v>2128818.55</v>
      </c>
      <c r="F21" s="18">
        <v>1142799.6</v>
      </c>
      <c r="G21" s="18">
        <v>5304.62</v>
      </c>
      <c r="H21" s="19">
        <v>986018.95</v>
      </c>
    </row>
    <row r="22" spans="1:8" s="11" customFormat="1" ht="11.25">
      <c r="A22" s="16">
        <v>3000</v>
      </c>
      <c r="B22" s="17" t="s">
        <v>56</v>
      </c>
      <c r="C22" s="18">
        <v>102418909.04</v>
      </c>
      <c r="D22" s="18">
        <v>7235745.8</v>
      </c>
      <c r="E22" s="18">
        <v>109654654.84</v>
      </c>
      <c r="F22" s="18">
        <v>40717464.61</v>
      </c>
      <c r="G22" s="18">
        <v>7752267.4</v>
      </c>
      <c r="H22" s="19">
        <v>68937190.23</v>
      </c>
    </row>
    <row r="23" spans="1:8" s="11" customFormat="1" ht="11.25">
      <c r="A23" s="16">
        <v>3100</v>
      </c>
      <c r="B23" s="17" t="s">
        <v>57</v>
      </c>
      <c r="C23" s="18">
        <v>7012000</v>
      </c>
      <c r="D23" s="18">
        <v>29979.25</v>
      </c>
      <c r="E23" s="18">
        <v>7041979.25</v>
      </c>
      <c r="F23" s="18">
        <v>2068686.05</v>
      </c>
      <c r="G23" s="18">
        <v>6730.9</v>
      </c>
      <c r="H23" s="19">
        <v>4973293.2</v>
      </c>
    </row>
    <row r="24" spans="1:8" s="11" customFormat="1" ht="11.25">
      <c r="A24" s="16">
        <v>3200</v>
      </c>
      <c r="B24" s="17" t="s">
        <v>58</v>
      </c>
      <c r="C24" s="18">
        <v>30989351.28</v>
      </c>
      <c r="D24" s="18">
        <v>1744882.92</v>
      </c>
      <c r="E24" s="18">
        <v>32734234.2</v>
      </c>
      <c r="F24" s="18">
        <v>8169791.65</v>
      </c>
      <c r="G24" s="18">
        <v>4416024.91</v>
      </c>
      <c r="H24" s="19">
        <v>24564442.55</v>
      </c>
    </row>
    <row r="25" spans="1:8" s="11" customFormat="1" ht="11.25">
      <c r="A25" s="16">
        <v>3300</v>
      </c>
      <c r="B25" s="17" t="s">
        <v>59</v>
      </c>
      <c r="C25" s="18">
        <v>14197450</v>
      </c>
      <c r="D25" s="18">
        <v>2247779.4</v>
      </c>
      <c r="E25" s="18">
        <v>16445229.4</v>
      </c>
      <c r="F25" s="18">
        <v>3989894.61</v>
      </c>
      <c r="G25" s="18">
        <v>2500487.31</v>
      </c>
      <c r="H25" s="19">
        <v>12455334.79</v>
      </c>
    </row>
    <row r="26" spans="1:8" s="11" customFormat="1" ht="11.25">
      <c r="A26" s="16">
        <v>3400</v>
      </c>
      <c r="B26" s="17" t="s">
        <v>60</v>
      </c>
      <c r="C26" s="18">
        <v>3643544.58</v>
      </c>
      <c r="D26" s="18">
        <v>65568</v>
      </c>
      <c r="E26" s="18">
        <v>3709112.58</v>
      </c>
      <c r="F26" s="18">
        <v>3604953.51</v>
      </c>
      <c r="G26" s="18">
        <v>235303.27</v>
      </c>
      <c r="H26" s="19">
        <v>104159.07</v>
      </c>
    </row>
    <row r="27" spans="1:8" s="11" customFormat="1" ht="11.25">
      <c r="A27" s="16">
        <v>3500</v>
      </c>
      <c r="B27" s="17" t="s">
        <v>61</v>
      </c>
      <c r="C27" s="18">
        <v>8615600</v>
      </c>
      <c r="D27" s="18">
        <v>1209866.49</v>
      </c>
      <c r="E27" s="18">
        <v>9825466.49</v>
      </c>
      <c r="F27" s="18">
        <v>4018539.25</v>
      </c>
      <c r="G27" s="18">
        <v>350.91</v>
      </c>
      <c r="H27" s="19">
        <v>5806927.24</v>
      </c>
    </row>
    <row r="28" spans="1:8" s="11" customFormat="1" ht="11.25">
      <c r="A28" s="16">
        <v>3600</v>
      </c>
      <c r="B28" s="17" t="s">
        <v>62</v>
      </c>
      <c r="C28" s="18">
        <v>7450000</v>
      </c>
      <c r="D28" s="18">
        <v>49648.8</v>
      </c>
      <c r="E28" s="18">
        <v>7499648.8</v>
      </c>
      <c r="F28" s="18">
        <v>869909.21</v>
      </c>
      <c r="G28" s="18">
        <v>980.48</v>
      </c>
      <c r="H28" s="19">
        <v>6629739.59</v>
      </c>
    </row>
    <row r="29" spans="1:8" s="11" customFormat="1" ht="11.25">
      <c r="A29" s="16">
        <v>3700</v>
      </c>
      <c r="B29" s="17" t="s">
        <v>63</v>
      </c>
      <c r="C29" s="18">
        <v>484474.28</v>
      </c>
      <c r="D29" s="18">
        <v>50698</v>
      </c>
      <c r="E29" s="18">
        <v>535172.28</v>
      </c>
      <c r="F29" s="18">
        <v>54973.74</v>
      </c>
      <c r="G29" s="18">
        <v>52961.74</v>
      </c>
      <c r="H29" s="19">
        <v>480198.54</v>
      </c>
    </row>
    <row r="30" spans="1:8" s="11" customFormat="1" ht="11.25">
      <c r="A30" s="16">
        <v>3800</v>
      </c>
      <c r="B30" s="17" t="s">
        <v>64</v>
      </c>
      <c r="C30" s="18">
        <v>2205000</v>
      </c>
      <c r="D30" s="18">
        <v>1672152.9</v>
      </c>
      <c r="E30" s="18">
        <v>3877152.9</v>
      </c>
      <c r="F30" s="18">
        <v>1196180.71</v>
      </c>
      <c r="G30" s="18">
        <v>61250</v>
      </c>
      <c r="H30" s="19">
        <v>2680972.19</v>
      </c>
    </row>
    <row r="31" spans="1:8" s="11" customFormat="1" ht="11.25">
      <c r="A31" s="16">
        <v>3900</v>
      </c>
      <c r="B31" s="17" t="s">
        <v>65</v>
      </c>
      <c r="C31" s="18">
        <v>27821488.9</v>
      </c>
      <c r="D31" s="18">
        <v>165170.04</v>
      </c>
      <c r="E31" s="18">
        <v>27986658.94</v>
      </c>
      <c r="F31" s="18">
        <v>16744535.88</v>
      </c>
      <c r="G31" s="18">
        <v>478177.88</v>
      </c>
      <c r="H31" s="19">
        <v>11242123.06</v>
      </c>
    </row>
    <row r="32" spans="1:8" s="11" customFormat="1" ht="11.25">
      <c r="A32" s="16">
        <v>4000</v>
      </c>
      <c r="B32" s="17" t="s">
        <v>66</v>
      </c>
      <c r="C32" s="18">
        <v>33904677.99</v>
      </c>
      <c r="D32" s="18">
        <v>18939865.06</v>
      </c>
      <c r="E32" s="18">
        <v>52844543.05</v>
      </c>
      <c r="F32" s="18">
        <v>18011294.73</v>
      </c>
      <c r="G32" s="18">
        <v>8182639.37</v>
      </c>
      <c r="H32" s="19">
        <v>34833248.32</v>
      </c>
    </row>
    <row r="33" spans="1:8" s="11" customFormat="1" ht="11.25">
      <c r="A33" s="16">
        <v>4100</v>
      </c>
      <c r="B33" s="17" t="s">
        <v>67</v>
      </c>
      <c r="C33" s="20">
        <v>0</v>
      </c>
      <c r="D33" s="18">
        <v>0</v>
      </c>
      <c r="E33" s="18">
        <v>0</v>
      </c>
      <c r="F33" s="18">
        <v>0</v>
      </c>
      <c r="G33" s="20">
        <v>0</v>
      </c>
      <c r="H33" s="19">
        <v>0</v>
      </c>
    </row>
    <row r="34" spans="1:8" s="11" customFormat="1" ht="11.25">
      <c r="A34" s="16">
        <v>4200</v>
      </c>
      <c r="B34" s="17" t="s">
        <v>68</v>
      </c>
      <c r="C34" s="18">
        <v>17800000</v>
      </c>
      <c r="D34" s="20">
        <v>0</v>
      </c>
      <c r="E34" s="18">
        <v>17800000</v>
      </c>
      <c r="F34" s="18">
        <v>4750000</v>
      </c>
      <c r="G34" s="20">
        <v>0</v>
      </c>
      <c r="H34" s="19">
        <v>13050000</v>
      </c>
    </row>
    <row r="35" spans="1:8" s="11" customFormat="1" ht="11.25">
      <c r="A35" s="16">
        <v>4300</v>
      </c>
      <c r="B35" s="17" t="s">
        <v>69</v>
      </c>
      <c r="C35" s="18">
        <v>4500000</v>
      </c>
      <c r="D35" s="18">
        <v>53628.78</v>
      </c>
      <c r="E35" s="18">
        <v>4553628.78</v>
      </c>
      <c r="F35" s="18">
        <v>56700</v>
      </c>
      <c r="G35" s="18">
        <v>56700</v>
      </c>
      <c r="H35" s="19">
        <v>4496928.78</v>
      </c>
    </row>
    <row r="36" spans="1:8" s="11" customFormat="1" ht="11.25">
      <c r="A36" s="16">
        <v>4400</v>
      </c>
      <c r="B36" s="17" t="s">
        <v>70</v>
      </c>
      <c r="C36" s="18">
        <v>11604677.99</v>
      </c>
      <c r="D36" s="18">
        <v>18886236.28</v>
      </c>
      <c r="E36" s="18">
        <v>30490914.27</v>
      </c>
      <c r="F36" s="18">
        <v>13204594.73</v>
      </c>
      <c r="G36" s="18">
        <v>8125939.37</v>
      </c>
      <c r="H36" s="19">
        <v>17286319.54</v>
      </c>
    </row>
    <row r="37" spans="1:8" s="11" customFormat="1" ht="11.25">
      <c r="A37" s="16">
        <v>4500</v>
      </c>
      <c r="B37" s="17" t="s">
        <v>71</v>
      </c>
      <c r="C37" s="20">
        <v>0</v>
      </c>
      <c r="D37" s="20">
        <v>0</v>
      </c>
      <c r="E37" s="20">
        <v>0</v>
      </c>
      <c r="F37" s="18">
        <v>0</v>
      </c>
      <c r="G37" s="20">
        <v>0</v>
      </c>
      <c r="H37" s="19">
        <v>0</v>
      </c>
    </row>
    <row r="38" spans="1:8" s="11" customFormat="1" ht="11.25">
      <c r="A38" s="16">
        <v>4600</v>
      </c>
      <c r="B38" s="17" t="s">
        <v>72</v>
      </c>
      <c r="C38" s="20">
        <v>0</v>
      </c>
      <c r="D38" s="20">
        <v>0</v>
      </c>
      <c r="E38" s="20">
        <v>0</v>
      </c>
      <c r="F38" s="18">
        <v>0</v>
      </c>
      <c r="G38" s="20">
        <v>0</v>
      </c>
      <c r="H38" s="19">
        <v>0</v>
      </c>
    </row>
    <row r="39" spans="1:8" s="11" customFormat="1" ht="11.25">
      <c r="A39" s="16">
        <v>4700</v>
      </c>
      <c r="B39" s="17" t="s">
        <v>73</v>
      </c>
      <c r="C39" s="20">
        <v>0</v>
      </c>
      <c r="D39" s="20">
        <v>0</v>
      </c>
      <c r="E39" s="20">
        <v>0</v>
      </c>
      <c r="F39" s="18">
        <v>0</v>
      </c>
      <c r="G39" s="20">
        <v>0</v>
      </c>
      <c r="H39" s="19">
        <v>0</v>
      </c>
    </row>
    <row r="40" spans="1:8" s="11" customFormat="1" ht="11.25">
      <c r="A40" s="16">
        <v>4800</v>
      </c>
      <c r="B40" s="17" t="s">
        <v>74</v>
      </c>
      <c r="C40" s="20">
        <v>0</v>
      </c>
      <c r="D40" s="20">
        <v>0</v>
      </c>
      <c r="E40" s="20">
        <v>0</v>
      </c>
      <c r="F40" s="18">
        <v>0</v>
      </c>
      <c r="G40" s="20">
        <v>0</v>
      </c>
      <c r="H40" s="19">
        <v>0</v>
      </c>
    </row>
    <row r="41" spans="1:8" s="11" customFormat="1" ht="11.25">
      <c r="A41" s="16">
        <v>4900</v>
      </c>
      <c r="B41" s="17" t="s">
        <v>75</v>
      </c>
      <c r="C41" s="20">
        <v>0</v>
      </c>
      <c r="D41" s="20">
        <v>0</v>
      </c>
      <c r="E41" s="20">
        <v>0</v>
      </c>
      <c r="F41" s="18">
        <v>0</v>
      </c>
      <c r="G41" s="20">
        <v>0</v>
      </c>
      <c r="H41" s="19">
        <v>0</v>
      </c>
    </row>
    <row r="42" spans="1:8" s="11" customFormat="1" ht="11.25">
      <c r="A42" s="16">
        <v>5000</v>
      </c>
      <c r="B42" s="17" t="s">
        <v>76</v>
      </c>
      <c r="C42" s="18">
        <v>6250000</v>
      </c>
      <c r="D42" s="18">
        <v>3726373.81</v>
      </c>
      <c r="E42" s="18">
        <v>9976373.81</v>
      </c>
      <c r="F42" s="18">
        <v>461355.2</v>
      </c>
      <c r="G42" s="18">
        <v>3199</v>
      </c>
      <c r="H42" s="19">
        <v>9515018.61</v>
      </c>
    </row>
    <row r="43" spans="1:8" s="11" customFormat="1" ht="11.25">
      <c r="A43" s="16">
        <v>5100</v>
      </c>
      <c r="B43" s="17" t="s">
        <v>77</v>
      </c>
      <c r="C43" s="18">
        <v>1500000</v>
      </c>
      <c r="D43" s="18">
        <v>306301.28</v>
      </c>
      <c r="E43" s="18">
        <v>1806301.28</v>
      </c>
      <c r="F43" s="18">
        <v>299630.05</v>
      </c>
      <c r="G43" s="18">
        <v>0</v>
      </c>
      <c r="H43" s="19">
        <v>1506671.23</v>
      </c>
    </row>
    <row r="44" spans="1:8" s="11" customFormat="1" ht="11.25">
      <c r="A44" s="16">
        <v>5200</v>
      </c>
      <c r="B44" s="17" t="s">
        <v>78</v>
      </c>
      <c r="C44" s="20">
        <v>50000</v>
      </c>
      <c r="D44" s="18">
        <v>155306.6</v>
      </c>
      <c r="E44" s="18">
        <v>205306.6</v>
      </c>
      <c r="F44" s="18">
        <v>0</v>
      </c>
      <c r="G44" s="20">
        <v>0</v>
      </c>
      <c r="H44" s="19">
        <v>205306.6</v>
      </c>
    </row>
    <row r="45" spans="1:8" s="11" customFormat="1" ht="11.25">
      <c r="A45" s="16">
        <v>5300</v>
      </c>
      <c r="B45" s="17" t="s">
        <v>79</v>
      </c>
      <c r="C45" s="20">
        <v>0</v>
      </c>
      <c r="D45" s="18">
        <v>0</v>
      </c>
      <c r="E45" s="18">
        <v>0</v>
      </c>
      <c r="F45" s="18">
        <v>0</v>
      </c>
      <c r="G45" s="20">
        <v>0</v>
      </c>
      <c r="H45" s="19">
        <v>0</v>
      </c>
    </row>
    <row r="46" spans="1:8" s="11" customFormat="1" ht="11.25">
      <c r="A46" s="16">
        <v>5400</v>
      </c>
      <c r="B46" s="17" t="s">
        <v>80</v>
      </c>
      <c r="C46" s="20">
        <v>1800000</v>
      </c>
      <c r="D46" s="18">
        <v>7900</v>
      </c>
      <c r="E46" s="18">
        <v>1807900</v>
      </c>
      <c r="F46" s="18">
        <v>0</v>
      </c>
      <c r="G46" s="20">
        <v>0</v>
      </c>
      <c r="H46" s="19">
        <v>1807900</v>
      </c>
    </row>
    <row r="47" spans="1:8" s="11" customFormat="1" ht="11.25">
      <c r="A47" s="16">
        <v>5500</v>
      </c>
      <c r="B47" s="17" t="s">
        <v>81</v>
      </c>
      <c r="C47" s="20">
        <v>0</v>
      </c>
      <c r="D47" s="18">
        <v>0</v>
      </c>
      <c r="E47" s="18">
        <v>0</v>
      </c>
      <c r="F47" s="18">
        <v>0</v>
      </c>
      <c r="G47" s="20">
        <v>0</v>
      </c>
      <c r="H47" s="19">
        <v>0</v>
      </c>
    </row>
    <row r="48" spans="1:8" s="11" customFormat="1" ht="11.25">
      <c r="A48" s="16">
        <v>5600</v>
      </c>
      <c r="B48" s="17" t="s">
        <v>82</v>
      </c>
      <c r="C48" s="20">
        <v>350000</v>
      </c>
      <c r="D48" s="18">
        <v>281825.48</v>
      </c>
      <c r="E48" s="18">
        <v>631825.48</v>
      </c>
      <c r="F48" s="18">
        <v>161725.15</v>
      </c>
      <c r="G48" s="18">
        <v>3199</v>
      </c>
      <c r="H48" s="19">
        <v>470100.33</v>
      </c>
    </row>
    <row r="49" spans="1:8" s="11" customFormat="1" ht="11.25">
      <c r="A49" s="16">
        <v>5700</v>
      </c>
      <c r="B49" s="17" t="s">
        <v>83</v>
      </c>
      <c r="C49" s="20">
        <v>0</v>
      </c>
      <c r="D49" s="18">
        <v>0</v>
      </c>
      <c r="E49" s="18">
        <v>0</v>
      </c>
      <c r="F49" s="18">
        <v>0</v>
      </c>
      <c r="G49" s="20">
        <v>0</v>
      </c>
      <c r="H49" s="19">
        <v>0</v>
      </c>
    </row>
    <row r="50" spans="1:8" s="11" customFormat="1" ht="11.25">
      <c r="A50" s="16">
        <v>5800</v>
      </c>
      <c r="B50" s="17" t="s">
        <v>84</v>
      </c>
      <c r="C50" s="20">
        <v>2000000</v>
      </c>
      <c r="D50" s="18">
        <v>2629341.81</v>
      </c>
      <c r="E50" s="18">
        <v>4629341.81</v>
      </c>
      <c r="F50" s="18">
        <v>0</v>
      </c>
      <c r="G50" s="20">
        <v>0</v>
      </c>
      <c r="H50" s="19">
        <v>4629341.81</v>
      </c>
    </row>
    <row r="51" spans="1:8" s="11" customFormat="1" ht="11.25">
      <c r="A51" s="16">
        <v>5900</v>
      </c>
      <c r="B51" s="17" t="s">
        <v>85</v>
      </c>
      <c r="C51" s="20">
        <v>550000</v>
      </c>
      <c r="D51" s="18">
        <v>345698.64</v>
      </c>
      <c r="E51" s="18">
        <v>895698.64</v>
      </c>
      <c r="F51" s="18">
        <v>0</v>
      </c>
      <c r="G51" s="20">
        <v>0</v>
      </c>
      <c r="H51" s="19">
        <v>895698.64</v>
      </c>
    </row>
    <row r="52" spans="1:8" s="11" customFormat="1" ht="11.25">
      <c r="A52" s="16">
        <v>6000</v>
      </c>
      <c r="B52" s="17" t="s">
        <v>86</v>
      </c>
      <c r="C52" s="18">
        <v>61618551.61</v>
      </c>
      <c r="D52" s="18">
        <v>198278757.26</v>
      </c>
      <c r="E52" s="18">
        <v>259897308.87</v>
      </c>
      <c r="F52" s="18">
        <v>15218027.57</v>
      </c>
      <c r="G52" s="18">
        <v>13600223.03</v>
      </c>
      <c r="H52" s="19">
        <v>244679281.3</v>
      </c>
    </row>
    <row r="53" spans="1:8" s="11" customFormat="1" ht="11.25">
      <c r="A53" s="16">
        <v>6100</v>
      </c>
      <c r="B53" s="17" t="s">
        <v>87</v>
      </c>
      <c r="C53" s="18">
        <v>7000000</v>
      </c>
      <c r="D53" s="18">
        <v>198150103.07</v>
      </c>
      <c r="E53" s="18">
        <v>205150103.07</v>
      </c>
      <c r="F53" s="18">
        <v>15218027.57</v>
      </c>
      <c r="G53" s="18">
        <v>13600223.03</v>
      </c>
      <c r="H53" s="19">
        <v>189932075.5</v>
      </c>
    </row>
    <row r="54" spans="1:8" s="11" customFormat="1" ht="11.25">
      <c r="A54" s="16">
        <v>6200</v>
      </c>
      <c r="B54" s="17" t="s">
        <v>88</v>
      </c>
      <c r="C54" s="18">
        <v>54618551.61</v>
      </c>
      <c r="D54" s="18">
        <v>128654.19</v>
      </c>
      <c r="E54" s="18">
        <v>54747205.8</v>
      </c>
      <c r="F54" s="18">
        <v>0</v>
      </c>
      <c r="G54" s="18">
        <v>0</v>
      </c>
      <c r="H54" s="19">
        <v>54747205.8</v>
      </c>
    </row>
    <row r="55" spans="1:8" s="11" customFormat="1" ht="11.25">
      <c r="A55" s="16">
        <v>6300</v>
      </c>
      <c r="B55" s="17" t="s">
        <v>89</v>
      </c>
      <c r="C55" s="20">
        <v>0</v>
      </c>
      <c r="D55" s="20">
        <v>0</v>
      </c>
      <c r="E55" s="20">
        <v>0</v>
      </c>
      <c r="F55" s="18">
        <v>0</v>
      </c>
      <c r="G55" s="20">
        <v>0</v>
      </c>
      <c r="H55" s="19">
        <v>0</v>
      </c>
    </row>
    <row r="56" spans="1:8" s="11" customFormat="1" ht="11.25">
      <c r="A56" s="16">
        <v>7000</v>
      </c>
      <c r="B56" s="17" t="s">
        <v>90</v>
      </c>
      <c r="C56" s="18">
        <v>500000</v>
      </c>
      <c r="D56" s="18">
        <v>0</v>
      </c>
      <c r="E56" s="18">
        <v>500000</v>
      </c>
      <c r="F56" s="18">
        <v>0</v>
      </c>
      <c r="G56" s="20">
        <v>0</v>
      </c>
      <c r="H56" s="19">
        <v>500000</v>
      </c>
    </row>
    <row r="57" spans="1:8" s="11" customFormat="1" ht="11.25">
      <c r="A57" s="16">
        <v>7100</v>
      </c>
      <c r="B57" s="17" t="s">
        <v>91</v>
      </c>
      <c r="C57" s="20">
        <v>0</v>
      </c>
      <c r="D57" s="20">
        <v>0</v>
      </c>
      <c r="E57" s="20">
        <v>0</v>
      </c>
      <c r="F57" s="18">
        <v>0</v>
      </c>
      <c r="G57" s="20">
        <v>0</v>
      </c>
      <c r="H57" s="19">
        <v>0</v>
      </c>
    </row>
    <row r="58" spans="1:8" s="11" customFormat="1" ht="11.25">
      <c r="A58" s="16">
        <v>7200</v>
      </c>
      <c r="B58" s="17" t="s">
        <v>92</v>
      </c>
      <c r="C58" s="20">
        <v>0</v>
      </c>
      <c r="D58" s="20">
        <v>0</v>
      </c>
      <c r="E58" s="20">
        <v>0</v>
      </c>
      <c r="F58" s="18">
        <v>0</v>
      </c>
      <c r="G58" s="20">
        <v>0</v>
      </c>
      <c r="H58" s="19">
        <v>0</v>
      </c>
    </row>
    <row r="59" spans="1:8" s="11" customFormat="1" ht="11.25">
      <c r="A59" s="16">
        <v>7300</v>
      </c>
      <c r="B59" s="17" t="s">
        <v>93</v>
      </c>
      <c r="C59" s="20">
        <v>0</v>
      </c>
      <c r="D59" s="20">
        <v>0</v>
      </c>
      <c r="E59" s="20">
        <v>0</v>
      </c>
      <c r="F59" s="18">
        <v>0</v>
      </c>
      <c r="G59" s="20">
        <v>0</v>
      </c>
      <c r="H59" s="19">
        <v>0</v>
      </c>
    </row>
    <row r="60" spans="1:8" s="11" customFormat="1" ht="11.25">
      <c r="A60" s="16">
        <v>7400</v>
      </c>
      <c r="B60" s="17" t="s">
        <v>94</v>
      </c>
      <c r="C60" s="20">
        <v>0</v>
      </c>
      <c r="D60" s="20">
        <v>0</v>
      </c>
      <c r="E60" s="20">
        <v>0</v>
      </c>
      <c r="F60" s="18">
        <v>0</v>
      </c>
      <c r="G60" s="20">
        <v>0</v>
      </c>
      <c r="H60" s="19">
        <v>0</v>
      </c>
    </row>
    <row r="61" spans="1:8" s="11" customFormat="1" ht="11.25">
      <c r="A61" s="16">
        <v>7500</v>
      </c>
      <c r="B61" s="17" t="s">
        <v>95</v>
      </c>
      <c r="C61" s="20">
        <v>0</v>
      </c>
      <c r="D61" s="20">
        <v>0</v>
      </c>
      <c r="E61" s="20">
        <v>0</v>
      </c>
      <c r="F61" s="18">
        <v>0</v>
      </c>
      <c r="G61" s="20">
        <v>0</v>
      </c>
      <c r="H61" s="19">
        <v>0</v>
      </c>
    </row>
    <row r="62" spans="1:8" s="11" customFormat="1" ht="11.25">
      <c r="A62" s="16">
        <v>7600</v>
      </c>
      <c r="B62" s="17" t="s">
        <v>96</v>
      </c>
      <c r="C62" s="20">
        <v>0</v>
      </c>
      <c r="D62" s="20">
        <v>0</v>
      </c>
      <c r="E62" s="20">
        <v>0</v>
      </c>
      <c r="F62" s="18">
        <v>0</v>
      </c>
      <c r="G62" s="20">
        <v>0</v>
      </c>
      <c r="H62" s="19">
        <v>0</v>
      </c>
    </row>
    <row r="63" spans="1:8" s="11" customFormat="1" ht="11.25">
      <c r="A63" s="16">
        <v>7900</v>
      </c>
      <c r="B63" s="17" t="s">
        <v>97</v>
      </c>
      <c r="C63" s="18">
        <v>500000</v>
      </c>
      <c r="D63" s="18">
        <v>0</v>
      </c>
      <c r="E63" s="18">
        <v>500000</v>
      </c>
      <c r="F63" s="18">
        <v>0</v>
      </c>
      <c r="G63" s="20">
        <v>0</v>
      </c>
      <c r="H63" s="19">
        <v>500000</v>
      </c>
    </row>
    <row r="64" spans="1:8" s="11" customFormat="1" ht="11.25">
      <c r="A64" s="16">
        <v>8000</v>
      </c>
      <c r="B64" s="17" t="s">
        <v>98</v>
      </c>
      <c r="C64" s="20">
        <v>0</v>
      </c>
      <c r="D64" s="20">
        <v>0</v>
      </c>
      <c r="E64" s="20">
        <v>0</v>
      </c>
      <c r="F64" s="18">
        <v>0</v>
      </c>
      <c r="G64" s="20">
        <v>0</v>
      </c>
      <c r="H64" s="19">
        <v>0</v>
      </c>
    </row>
    <row r="65" spans="1:8" s="11" customFormat="1" ht="11.25">
      <c r="A65" s="16">
        <v>8100</v>
      </c>
      <c r="B65" s="17" t="s">
        <v>99</v>
      </c>
      <c r="C65" s="20">
        <v>0</v>
      </c>
      <c r="D65" s="20">
        <v>0</v>
      </c>
      <c r="E65" s="20">
        <v>0</v>
      </c>
      <c r="F65" s="18">
        <v>0</v>
      </c>
      <c r="G65" s="20">
        <v>0</v>
      </c>
      <c r="H65" s="19">
        <v>0</v>
      </c>
    </row>
    <row r="66" spans="1:8" s="11" customFormat="1" ht="11.25">
      <c r="A66" s="16">
        <v>8300</v>
      </c>
      <c r="B66" s="17" t="s">
        <v>100</v>
      </c>
      <c r="C66" s="20">
        <v>0</v>
      </c>
      <c r="D66" s="20">
        <v>0</v>
      </c>
      <c r="E66" s="20">
        <v>0</v>
      </c>
      <c r="F66" s="18">
        <v>0</v>
      </c>
      <c r="G66" s="20">
        <v>0</v>
      </c>
      <c r="H66" s="19">
        <v>0</v>
      </c>
    </row>
    <row r="67" spans="1:8" s="11" customFormat="1" ht="11.25">
      <c r="A67" s="16">
        <v>8500</v>
      </c>
      <c r="B67" s="17" t="s">
        <v>101</v>
      </c>
      <c r="C67" s="20">
        <v>0</v>
      </c>
      <c r="D67" s="20">
        <v>0</v>
      </c>
      <c r="E67" s="20">
        <v>0</v>
      </c>
      <c r="F67" s="18">
        <v>0</v>
      </c>
      <c r="G67" s="20">
        <v>0</v>
      </c>
      <c r="H67" s="19">
        <v>0</v>
      </c>
    </row>
    <row r="68" spans="1:8" s="11" customFormat="1" ht="11.25">
      <c r="A68" s="16">
        <v>9000</v>
      </c>
      <c r="B68" s="17" t="s">
        <v>102</v>
      </c>
      <c r="C68" s="18">
        <v>23000000</v>
      </c>
      <c r="D68" s="18">
        <v>0</v>
      </c>
      <c r="E68" s="18">
        <v>23000000</v>
      </c>
      <c r="F68" s="18">
        <v>3226034.29</v>
      </c>
      <c r="G68" s="18">
        <v>3226034.29</v>
      </c>
      <c r="H68" s="19">
        <v>19773965.71</v>
      </c>
    </row>
    <row r="69" spans="1:8" s="11" customFormat="1" ht="11.25">
      <c r="A69" s="16">
        <v>9100</v>
      </c>
      <c r="B69" s="17" t="s">
        <v>103</v>
      </c>
      <c r="C69" s="18">
        <v>15000000</v>
      </c>
      <c r="D69" s="18">
        <v>0</v>
      </c>
      <c r="E69" s="18">
        <v>15000000</v>
      </c>
      <c r="F69" s="18">
        <v>1987572.36</v>
      </c>
      <c r="G69" s="18">
        <v>1987572.36</v>
      </c>
      <c r="H69" s="19">
        <v>13012427.64</v>
      </c>
    </row>
    <row r="70" spans="1:8" s="11" customFormat="1" ht="11.25">
      <c r="A70" s="16">
        <v>9200</v>
      </c>
      <c r="B70" s="17" t="s">
        <v>104</v>
      </c>
      <c r="C70" s="18">
        <v>8000000</v>
      </c>
      <c r="D70" s="18">
        <v>0</v>
      </c>
      <c r="E70" s="18">
        <v>8000000</v>
      </c>
      <c r="F70" s="18">
        <v>1238461.93</v>
      </c>
      <c r="G70" s="18">
        <v>1238461.93</v>
      </c>
      <c r="H70" s="19">
        <v>6761538.07</v>
      </c>
    </row>
    <row r="71" spans="1:8" s="11" customFormat="1" ht="11.25">
      <c r="A71" s="16">
        <v>9300</v>
      </c>
      <c r="B71" s="17" t="s">
        <v>105</v>
      </c>
      <c r="C71" s="20">
        <v>0</v>
      </c>
      <c r="D71" s="20">
        <v>0</v>
      </c>
      <c r="E71" s="20">
        <v>0</v>
      </c>
      <c r="F71" s="18">
        <v>0</v>
      </c>
      <c r="G71" s="20">
        <v>0</v>
      </c>
      <c r="H71" s="19">
        <v>0</v>
      </c>
    </row>
    <row r="72" spans="1:8" s="11" customFormat="1" ht="11.25">
      <c r="A72" s="16">
        <v>9400</v>
      </c>
      <c r="B72" s="17" t="s">
        <v>106</v>
      </c>
      <c r="C72" s="20">
        <v>0</v>
      </c>
      <c r="D72" s="20">
        <v>0</v>
      </c>
      <c r="E72" s="20">
        <v>0</v>
      </c>
      <c r="F72" s="18">
        <v>0</v>
      </c>
      <c r="G72" s="20">
        <v>0</v>
      </c>
      <c r="H72" s="19">
        <v>0</v>
      </c>
    </row>
    <row r="73" spans="1:8" s="11" customFormat="1" ht="11.25">
      <c r="A73" s="16">
        <v>9500</v>
      </c>
      <c r="B73" s="17" t="s">
        <v>107</v>
      </c>
      <c r="C73" s="20">
        <v>0</v>
      </c>
      <c r="D73" s="20">
        <v>0</v>
      </c>
      <c r="E73" s="20">
        <v>0</v>
      </c>
      <c r="F73" s="18">
        <v>0</v>
      </c>
      <c r="G73" s="20">
        <v>0</v>
      </c>
      <c r="H73" s="19">
        <v>0</v>
      </c>
    </row>
    <row r="74" spans="1:8" s="11" customFormat="1" ht="11.25">
      <c r="A74" s="16">
        <v>9600</v>
      </c>
      <c r="B74" s="17" t="s">
        <v>108</v>
      </c>
      <c r="C74" s="20">
        <v>0</v>
      </c>
      <c r="D74" s="20">
        <v>0</v>
      </c>
      <c r="E74" s="20">
        <v>0</v>
      </c>
      <c r="F74" s="18">
        <v>0</v>
      </c>
      <c r="G74" s="20">
        <v>0</v>
      </c>
      <c r="H74" s="19">
        <v>0</v>
      </c>
    </row>
    <row r="75" spans="1:8" s="11" customFormat="1" ht="11.25">
      <c r="A75" s="21">
        <v>9900</v>
      </c>
      <c r="B75" s="22" t="s">
        <v>109</v>
      </c>
      <c r="C75" s="23">
        <v>0</v>
      </c>
      <c r="D75" s="23">
        <v>0</v>
      </c>
      <c r="E75" s="23">
        <v>0</v>
      </c>
      <c r="F75" s="24">
        <v>0</v>
      </c>
      <c r="G75" s="23">
        <v>0</v>
      </c>
      <c r="H75" s="25">
        <v>0</v>
      </c>
    </row>
    <row r="76" spans="1:8" ht="11.25">
      <c r="A76" s="26"/>
      <c r="B76" s="27"/>
      <c r="C76" s="28"/>
      <c r="D76" s="28"/>
      <c r="E76" s="28"/>
      <c r="F76" s="28"/>
      <c r="G76" s="28"/>
      <c r="H76" s="28"/>
    </row>
    <row r="77" spans="1:8" ht="11.25">
      <c r="A77" s="26"/>
      <c r="B77" s="27"/>
      <c r="C77" s="28"/>
      <c r="D77" s="28"/>
      <c r="E77" s="28"/>
      <c r="F77" s="28"/>
      <c r="G77" s="28"/>
      <c r="H77" s="28"/>
    </row>
    <row r="78" spans="1:8" ht="11.25">
      <c r="A78" s="29" t="s">
        <v>110</v>
      </c>
      <c r="B78" s="30"/>
      <c r="C78" s="30"/>
      <c r="D78" s="31"/>
      <c r="E78" s="29"/>
      <c r="F78" s="28"/>
      <c r="G78" s="28"/>
      <c r="H78" s="28"/>
    </row>
    <row r="79" spans="1:8" ht="11.25">
      <c r="A79" s="32"/>
      <c r="B79" s="33"/>
      <c r="C79" s="33"/>
      <c r="D79" s="34"/>
      <c r="E79" s="32"/>
      <c r="F79" s="35"/>
      <c r="G79" s="35"/>
      <c r="H79" s="35"/>
    </row>
    <row r="80" spans="1:8" ht="11.25">
      <c r="A80" s="32"/>
      <c r="B80" s="33"/>
      <c r="C80" s="33"/>
      <c r="D80" s="34"/>
      <c r="E80" s="32"/>
      <c r="F80" s="35"/>
      <c r="G80" s="35"/>
      <c r="H80" s="35"/>
    </row>
    <row r="81" spans="1:8" ht="11.25">
      <c r="A81" s="32"/>
      <c r="B81" s="33"/>
      <c r="C81" s="33"/>
      <c r="D81" s="34"/>
      <c r="E81" s="32"/>
      <c r="F81" s="35"/>
      <c r="G81" s="35"/>
      <c r="H81" s="35"/>
    </row>
    <row r="82" spans="1:8" ht="11.25">
      <c r="A82" s="32"/>
      <c r="B82" s="33"/>
      <c r="C82" s="33"/>
      <c r="D82" s="34"/>
      <c r="E82" s="32"/>
      <c r="F82" s="35"/>
      <c r="G82" s="35"/>
      <c r="H82" s="35"/>
    </row>
    <row r="83" spans="1:8" ht="11.25">
      <c r="A83" s="32"/>
      <c r="B83" s="33"/>
      <c r="C83" s="33"/>
      <c r="D83" s="34"/>
      <c r="E83" s="32"/>
      <c r="F83" s="35"/>
      <c r="G83" s="35"/>
      <c r="H83" s="35"/>
    </row>
    <row r="84" spans="1:8" ht="11.25">
      <c r="A84" s="32"/>
      <c r="B84" s="33"/>
      <c r="C84" s="33"/>
      <c r="D84" s="34"/>
      <c r="E84" s="32"/>
      <c r="F84" s="35"/>
      <c r="G84" s="35"/>
      <c r="H84" s="35"/>
    </row>
    <row r="85" spans="1:8" ht="11.25">
      <c r="A85" s="32"/>
      <c r="B85" s="33"/>
      <c r="C85" s="33"/>
      <c r="D85" s="34"/>
      <c r="E85" s="32"/>
      <c r="F85" s="35"/>
      <c r="G85" s="35"/>
      <c r="H85" s="35"/>
    </row>
    <row r="86" spans="1:8" ht="11.25">
      <c r="A86" s="32"/>
      <c r="B86" s="33"/>
      <c r="C86" s="33"/>
      <c r="D86" s="34"/>
      <c r="E86" s="32"/>
      <c r="F86" s="35"/>
      <c r="G86" s="35"/>
      <c r="H86" s="35"/>
    </row>
    <row r="87" spans="1:8" ht="11.25">
      <c r="A87" s="32"/>
      <c r="B87" s="33"/>
      <c r="C87" s="33"/>
      <c r="D87" s="34"/>
      <c r="E87" s="32"/>
      <c r="F87" s="35"/>
      <c r="G87" s="35"/>
      <c r="H87" s="35"/>
    </row>
    <row r="88" spans="1:8" ht="11.25">
      <c r="A88" s="32"/>
      <c r="B88" s="33"/>
      <c r="C88" s="33"/>
      <c r="D88" s="34"/>
      <c r="E88" s="32"/>
      <c r="F88" s="35"/>
      <c r="G88" s="35"/>
      <c r="H88" s="35"/>
    </row>
  </sheetData>
  <sheetProtection formatCells="0" formatColumns="0" formatRows="0" autoFilter="0"/>
  <protectedRanges>
    <protectedRange sqref="A76:H65536" name="Rango1"/>
    <protectedRange sqref="C3:H3" name="Rango1_2"/>
  </protectedRanges>
  <autoFilter ref="A2:H75"/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5" right="0.25" top="0.75" bottom="0.75" header="0.3" footer="0.3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optes20</dc:creator>
  <cp:keywords/>
  <dc:description/>
  <cp:lastModifiedBy>optes20</cp:lastModifiedBy>
  <dcterms:created xsi:type="dcterms:W3CDTF">2017-04-27T16:43:07Z</dcterms:created>
  <dcterms:modified xsi:type="dcterms:W3CDTF">2017-04-27T18:49:03Z</dcterms:modified>
  <cp:category/>
  <cp:version/>
  <cp:contentType/>
  <cp:contentStatus/>
</cp:coreProperties>
</file>