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AI" sheetId="2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<sst xmlns="http://schemas.openxmlformats.org/spreadsheetml/2006/main" count="391" uniqueCount="275">
  <si>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</si>
  <si>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</si>
  <si>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</si>
  <si>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</si>
  <si>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</si>
  <si>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</si>
  <si>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</si>
  <si>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</si>
  <si>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</si>
  <si>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</si>
  <si>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</si>
  <si>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</si>
  <si>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</si>
  <si>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</si>
  <si>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</si>
  <si>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</si>
  <si>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</si>
  <si>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</si>
  <si>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</si>
  <si>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</si>
  <si>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</si>
  <si>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</si>
  <si>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</si>
  <si>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</si>
  <si>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</si>
  <si>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</si>
  <si>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</si>
  <si>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</si>
  <si>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</si>
  <si>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Recursos Fiscales</t>
  </si>
  <si>
    <t>1.1.1</t>
  </si>
  <si>
    <t>IMPTO. INMOBILIARIOS</t>
  </si>
  <si>
    <t>IMPTO. SOBRE TRASLAC</t>
  </si>
  <si>
    <t>IMPTO.S/DIV Y LOTIF</t>
  </si>
  <si>
    <t>IMPTO. DE FRACCIONAMIENTOS</t>
  </si>
  <si>
    <t>PREDIAL POR CLASIFICAR</t>
  </si>
  <si>
    <t>IMPTOS. PARA EXPLOT.</t>
  </si>
  <si>
    <t>IMTPO.S/JUEGOS Y</t>
  </si>
  <si>
    <t>IMPTO.S/DIVER. Y ES</t>
  </si>
  <si>
    <t>1.1.4</t>
  </si>
  <si>
    <t>Derechos, productos y aprovechamie</t>
  </si>
  <si>
    <t>SERV. DE PANTEONES</t>
  </si>
  <si>
    <t>SERV. DE SEGURIDAD PUBLICA</t>
  </si>
  <si>
    <t>SERV. DE ESTAC. PUB.</t>
  </si>
  <si>
    <t>SERV. DE OBRAS PUB</t>
  </si>
  <si>
    <t>SERV. EN MATERIA ECOLÓGICA</t>
  </si>
  <si>
    <t>SERV. DE LIMPIA</t>
  </si>
  <si>
    <t>SERV. DE RASTRO</t>
  </si>
  <si>
    <t>SERV. DE TRANSP. PUB</t>
  </si>
  <si>
    <t>SERV. DE TRANSITO Y VIALIDAD</t>
  </si>
  <si>
    <t>SERV. CASA DE LA CULTURA</t>
  </si>
  <si>
    <t>SERV. DE PROTECCIÓN CIVIL</t>
  </si>
  <si>
    <t>POR LA PRACTICA DE AVALUOS</t>
  </si>
  <si>
    <t>SERV. EN MAT. FRACC.</t>
  </si>
  <si>
    <t>POR EXP. LIC. ESTABL</t>
  </si>
  <si>
    <t>POR EXP. LICENCIAS P</t>
  </si>
  <si>
    <t>POR EXP. DE CERTIFIC</t>
  </si>
  <si>
    <t>POR AMPL. DE HORARIO</t>
  </si>
  <si>
    <t>SER MAT ACCESO INFO</t>
  </si>
  <si>
    <t>SERV. EN MAT. DE ACC</t>
  </si>
  <si>
    <t>POR OCUP. Y APR. VIA</t>
  </si>
  <si>
    <t>UNIDADES DEPORTIVAS</t>
  </si>
  <si>
    <t>GIMNASIO</t>
  </si>
  <si>
    <t>CANCHA EL ÁRBOL</t>
  </si>
  <si>
    <t>ARRENDAMIENTO CENTRO CÍVICO</t>
  </si>
  <si>
    <t>VTA. DE INMUEBLES</t>
  </si>
  <si>
    <t>SANITARIOS</t>
  </si>
  <si>
    <t>POR ARREND. BIENES M</t>
  </si>
  <si>
    <t>MERCADO TOMASA ESTEVES</t>
  </si>
  <si>
    <t>MDO. BARAHONA</t>
  </si>
  <si>
    <t>CONCESIONES DE SERVICIO PUBLICO</t>
  </si>
  <si>
    <t>FORMAS VALORADAS</t>
  </si>
  <si>
    <t>PROD FIN CTA CORRIEN</t>
  </si>
  <si>
    <t>PROD FIN SUBSEMUN 10</t>
  </si>
  <si>
    <t>PROD FIN 803383 SCOT</t>
  </si>
  <si>
    <t>PROD FIN 5769773 FAM</t>
  </si>
  <si>
    <t>PROD FIN 6091268 FAI</t>
  </si>
  <si>
    <t>6514186 CTA CORR REC</t>
  </si>
  <si>
    <t>7361520 PREDIAL OXXO CMAPAS 2012</t>
  </si>
  <si>
    <t>PROD FIN 7362056 FAISM 2012</t>
  </si>
  <si>
    <t>7761935 FAMCAS 2012</t>
  </si>
  <si>
    <t>7632276 Subsemun Municipal 2012</t>
  </si>
  <si>
    <t>8755407 PREDIAL 2013</t>
  </si>
  <si>
    <t>FAIMS 2013</t>
  </si>
  <si>
    <t>8862278 FORTAMUN 2013</t>
  </si>
  <si>
    <t>9178344 EXPEDICION</t>
  </si>
  <si>
    <t>92999900 PROGRAMA MAS 2013</t>
  </si>
  <si>
    <t>65-50377093-4 URBANI</t>
  </si>
  <si>
    <t>Cons gradas mod de s</t>
  </si>
  <si>
    <t>CODE 2013</t>
  </si>
  <si>
    <t>HABITAD 2013</t>
  </si>
  <si>
    <t>RAMO 23 PROGRAMAS REGIONALES 2013</t>
  </si>
  <si>
    <t>Migrantes 3x1 2013</t>
  </si>
  <si>
    <t>Ferromex-Insurgentes</t>
  </si>
  <si>
    <t>FORTAMUN 2014</t>
  </si>
  <si>
    <t>FAIMS 2014</t>
  </si>
  <si>
    <t>FOPEDEP 2014</t>
  </si>
  <si>
    <t>Deuda Pública</t>
  </si>
  <si>
    <t>Pista de skates y mu</t>
  </si>
  <si>
    <t>Festival Gastronomico</t>
  </si>
  <si>
    <t>Relleno Sanitario Tipo A</t>
  </si>
  <si>
    <t>Apoyo diversos proye</t>
  </si>
  <si>
    <t>Fondo para el Financ</t>
  </si>
  <si>
    <t>Habitad 2014</t>
  </si>
  <si>
    <t>0257391908 Centro Gerontológico</t>
  </si>
  <si>
    <t>0238789438 FONREGION 2014</t>
  </si>
  <si>
    <t>125090480 INADEM 2014</t>
  </si>
  <si>
    <t>124347000 PREDIAL 2015</t>
  </si>
  <si>
    <t>12629200FORTAMUN 2015</t>
  </si>
  <si>
    <t>12629275 FAISM 2015</t>
  </si>
  <si>
    <t>12872677 Fondo de Cultura 2015</t>
  </si>
  <si>
    <t>0276711002 Impulso a</t>
  </si>
  <si>
    <t>0278062810 Subsemun</t>
  </si>
  <si>
    <t>0278067123 Subsemun Federal 2015</t>
  </si>
  <si>
    <t>11901964 FORTALECIMI</t>
  </si>
  <si>
    <t>12917654 FOPEDEM 2015</t>
  </si>
  <si>
    <t>13017090 Proyectos FOAM</t>
  </si>
  <si>
    <t>13224894 Programa MAS 2015</t>
  </si>
  <si>
    <t>13317839 PASIVO LABO</t>
  </si>
  <si>
    <t>13318118 PASIVO LABO</t>
  </si>
  <si>
    <t>13318480 PASIVO LABO</t>
  </si>
  <si>
    <t>13348651 HABITAT 2015 MUNICIPAL</t>
  </si>
  <si>
    <t>13348586 HABITAT 2015 FEDERAL</t>
  </si>
  <si>
    <t>PISBCC-27/2015</t>
  </si>
  <si>
    <t>Sist Alcanta Locos de Covarrubias</t>
  </si>
  <si>
    <t>13702246 UMA EVENTUA</t>
  </si>
  <si>
    <t>13848494 Centro de D</t>
  </si>
  <si>
    <t>13546962 SDAYR CAMINOS RURALES</t>
  </si>
  <si>
    <t>0401640173 Reserva t</t>
  </si>
  <si>
    <t>13944418 CALENTADORES SOLARES</t>
  </si>
  <si>
    <t>14362495 Participaciones 2015</t>
  </si>
  <si>
    <t>143338270 Constrc. D</t>
  </si>
  <si>
    <t>14525950 Obra comple</t>
  </si>
  <si>
    <t>14766760 Pavimentaci</t>
  </si>
  <si>
    <t>0418089921 Construcc</t>
  </si>
  <si>
    <t>14778773 Predial 2016</t>
  </si>
  <si>
    <t>14875298 Participaciones 2016</t>
  </si>
  <si>
    <t>14872782 FAISM 2016</t>
  </si>
  <si>
    <t>14874812 FORTAMUN 2016</t>
  </si>
  <si>
    <t>14937189 Pozo Tomasitas</t>
  </si>
  <si>
    <t>0417579788 Predial 2016</t>
  </si>
  <si>
    <t>014985303 Licencia  2016</t>
  </si>
  <si>
    <t>15017049 PREDIAL MULTIPAGOS 2016</t>
  </si>
  <si>
    <t>15018096  RECAUDACIO</t>
  </si>
  <si>
    <t>15018260 RECAUDACION 2016</t>
  </si>
  <si>
    <t>14425961 Fondo de Ah</t>
  </si>
  <si>
    <t>140813350  PULGON AMARILLO</t>
  </si>
  <si>
    <t>RECARGOS FISCALES</t>
  </si>
  <si>
    <t>GASTOS DE EJECUCIÓN</t>
  </si>
  <si>
    <t>RECARGOS IMPUESTOS INMOBILIARIOS</t>
  </si>
  <si>
    <t>RECARGOS POR TRASLADO DE DOMINIO</t>
  </si>
  <si>
    <t>MULTAS DE TRANSITO</t>
  </si>
  <si>
    <t>MULTAS DE BARANDILLA</t>
  </si>
  <si>
    <t>MULTAS DE COMERCIO</t>
  </si>
  <si>
    <t>MULTAS ECOLOGICAS</t>
  </si>
  <si>
    <t>OTRAS MULTAS</t>
  </si>
  <si>
    <t>MULTAS DE PROTECCION CIVIL</t>
  </si>
  <si>
    <t>MULTAS Y SANCIONES</t>
  </si>
  <si>
    <t>REINTEGROS</t>
  </si>
  <si>
    <t>OTROS APROVECHAMIENTOS</t>
  </si>
  <si>
    <t>TRANSITO LICENCIAS</t>
  </si>
  <si>
    <t>CONVENIO CASA DE LA CULTURA</t>
  </si>
  <si>
    <t>COMISIONES MAQUINAS DE REFRESCOS</t>
  </si>
  <si>
    <t>DEPÓSITOS NO IDENTIFICADOS</t>
  </si>
  <si>
    <t>1.1.8</t>
  </si>
  <si>
    <t>Transferencias corrientes</t>
  </si>
  <si>
    <t>FAISM</t>
  </si>
  <si>
    <t>FORTAMUN</t>
  </si>
  <si>
    <t>Habitad 2015</t>
  </si>
  <si>
    <t>1.1.9</t>
  </si>
  <si>
    <t>Participaciones</t>
  </si>
  <si>
    <t>FONDO GENERAL</t>
  </si>
  <si>
    <t>FONDO DE FOMENTO MUNICIPAL</t>
  </si>
  <si>
    <t>APORTACIÓN FONDO DE COMP. ISAN.</t>
  </si>
  <si>
    <t>IEPS DE GASOLINA</t>
  </si>
  <si>
    <t>FONDO DE FISCALIZACIÓN</t>
  </si>
  <si>
    <t>ALCOHOLES</t>
  </si>
  <si>
    <t>TENENCIA</t>
  </si>
  <si>
    <t>IMP ESP PROD Y SERVI</t>
  </si>
  <si>
    <t>Impuesto sobre Automóviles Nuevos</t>
  </si>
  <si>
    <t>DEVOLUCIÓN DE ISR</t>
  </si>
  <si>
    <t>3.2.2</t>
  </si>
  <si>
    <t>Disminucion de pasivos</t>
  </si>
  <si>
    <t>ADELANTO PARTICIPACIONES.</t>
  </si>
  <si>
    <t>REM EJERC ANT</t>
  </si>
  <si>
    <t>Financiamiento Interno</t>
  </si>
  <si>
    <t>Recursos Federales</t>
  </si>
  <si>
    <t>SUBSEMUN 2015</t>
  </si>
  <si>
    <t>Recursos Estatales</t>
  </si>
  <si>
    <t>Pozo Tomasitas</t>
  </si>
  <si>
    <t>Otros Recursos</t>
  </si>
  <si>
    <t>1.1.3</t>
  </si>
  <si>
    <t>Contribuciones de mejoras</t>
  </si>
  <si>
    <t>OBRAS POR COOPERACION</t>
  </si>
  <si>
    <t>Predial Bancomer 2012</t>
  </si>
  <si>
    <t>Templo Salamanca</t>
  </si>
  <si>
    <t>15016066  PREDIAL 2016 TPV</t>
  </si>
  <si>
    <t>0103554775 Predial 2016</t>
  </si>
  <si>
    <t>0427953453 FORTASEG</t>
  </si>
  <si>
    <t>0427954151 FORTASEG 2016 Federal</t>
  </si>
  <si>
    <t>15218704 EQ. CICLO V</t>
  </si>
  <si>
    <t>156611721 Fortalece 2016</t>
  </si>
  <si>
    <t>Depósitos no identificados</t>
  </si>
  <si>
    <t>BORDERIA 2016</t>
  </si>
  <si>
    <t>098933673 Proyecto C</t>
  </si>
  <si>
    <t>FIDER</t>
  </si>
  <si>
    <t>Constrc. De red de d</t>
  </si>
  <si>
    <t>Proyecto Comunidad del Coecillo</t>
  </si>
  <si>
    <t>FONDO DE COMPENDACION ISAAN</t>
  </si>
  <si>
    <t>Obras con Sentido Social</t>
  </si>
  <si>
    <t>Pavimentación Camino</t>
  </si>
  <si>
    <t>Construcción del Com</t>
  </si>
  <si>
    <t>FORTASEG 2016</t>
  </si>
  <si>
    <t>Fortalece 2016</t>
  </si>
  <si>
    <t>FOPADEM 2015</t>
  </si>
  <si>
    <t>CALENTADORES SOLARES</t>
  </si>
  <si>
    <t>Obra complementaria</t>
  </si>
  <si>
    <t>EQ. CICLO VIA SN PEDRO/PLURIP.</t>
  </si>
  <si>
    <t>Cancha Hockey Paramundial</t>
  </si>
  <si>
    <t>Rehabil Cancha Arbol</t>
  </si>
  <si>
    <t>Semilla de Temporal 2016</t>
  </si>
  <si>
    <t>IMPTOS S/RIFAS, SORT</t>
  </si>
  <si>
    <t>Fondo de Cultura 2014</t>
  </si>
  <si>
    <t>0419790961 Rehabilit</t>
  </si>
  <si>
    <t>0444533656  Semilla</t>
  </si>
  <si>
    <t>16310179 Cuarto Adic</t>
  </si>
  <si>
    <t>0438089965 Infraestr</t>
  </si>
  <si>
    <t>Drenaje Cerro Gordo 2da Etapa</t>
  </si>
  <si>
    <t>1672813101 LineayRed</t>
  </si>
  <si>
    <t>REMANENTE EJERCICIO 2014</t>
  </si>
  <si>
    <t>REMAN DEUDA 2015</t>
  </si>
  <si>
    <t>Recaudación DAP</t>
  </si>
  <si>
    <t>Donativo Pemex DG/CE/040/2015</t>
  </si>
  <si>
    <t>Cuarto Adicional SEDATU 2016</t>
  </si>
  <si>
    <t>REMANENTE EJERCICIO 2013</t>
  </si>
  <si>
    <t>REMAN FONDO I 2015</t>
  </si>
  <si>
    <t>REMAN FONDO II 2015</t>
  </si>
  <si>
    <t>REM CONV FEDER 2015</t>
  </si>
  <si>
    <t>REM CONV ESTAT 2015</t>
  </si>
  <si>
    <t>Fortalecimiento a In</t>
  </si>
  <si>
    <t>PROGRAMA MAS 2016</t>
  </si>
  <si>
    <t>Infr Reconst Tej Soc</t>
  </si>
  <si>
    <t>PISO 2016</t>
  </si>
  <si>
    <t>TECHO 2016</t>
  </si>
  <si>
    <t>421300231 LineayRed</t>
  </si>
  <si>
    <t>Vertiente Habitad 2016</t>
  </si>
  <si>
    <t>MUNICIPIO DE SALAMANCA, GTO.
ESTADO ANALÍTICO DE INGRESOS POR FUENTE DE FINANCIAMIENTO
DEL 1 DE ENERO AL 31 DE DICIEMBRE DE 2016</t>
  </si>
  <si>
    <t>16374191 PROGRAMA MAS 2016</t>
  </si>
  <si>
    <t>0469847329 Proyectos</t>
  </si>
  <si>
    <t>17317819 SEMILLA DE GARBANZO</t>
  </si>
  <si>
    <t>17577438 PREDIAL OXXO CMAPAS 2017</t>
  </si>
  <si>
    <t>ESTIMULOS FISCALES</t>
  </si>
  <si>
    <t>16362436 Habitad Estatal 2016</t>
  </si>
  <si>
    <t>Programas Regionales B 2016</t>
  </si>
  <si>
    <t>Proyectos de Desarro</t>
  </si>
  <si>
    <t>Donativo Pemex DG/JODG/0060/2016</t>
  </si>
  <si>
    <t>17101379 Migrantes V</t>
  </si>
  <si>
    <t>17232059 Programas R</t>
  </si>
  <si>
    <t>17364597 FAIS ESTATAL</t>
  </si>
  <si>
    <t>17513052 Caminos SDAYR 2016</t>
  </si>
  <si>
    <t>17581786 PROYECTOS D</t>
  </si>
  <si>
    <t>0484821135 TECHO 2016</t>
  </si>
  <si>
    <t>0486511056 TECHO 2DA MINISTRACION</t>
  </si>
  <si>
    <t>SDAYR CAMINOS RURALES</t>
  </si>
  <si>
    <t>Reserva territorial</t>
  </si>
  <si>
    <t>Habitad Estatal 2016</t>
  </si>
  <si>
    <t>APOYO A MIGRANTES 2016</t>
  </si>
  <si>
    <t>PISBCC-27/2016</t>
  </si>
  <si>
    <t>CALENTADORES SOLARES  2016</t>
  </si>
  <si>
    <t>PROYECTOS DE DESARRO</t>
  </si>
  <si>
    <t>CALENTADORES 3RA MINISTRACION</t>
  </si>
  <si>
    <t>FAIS ESTATAL</t>
  </si>
  <si>
    <t>SEMILLA DE GARBANZO</t>
  </si>
  <si>
    <t>MUNICIPIO DE SALAMANCA, GTO.
ESTADO ANALÍTICO DE INGRESOS 
DEL 1 DE ENERO AL 31 DE DICIEMBRE DE 2016</t>
  </si>
  <si>
    <t>MUNICIPIO DE SALAMANCA, GTO.
ESTADO ANALÍTICO DE INGRESOS POR RUBRO
DEL 1 DE ENERO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</si>
</sst>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  <numFmt numFmtId="167" formatCode="#,##0;\-#,##0;&quot; &quot;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2" fillId="0" borderId="0" xfId="54" applyFont="1" applyFill="1" applyBorder="1" applyAlignment="1">
      <alignment vertical="top"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4" applyFont="1" applyFill="1" applyBorder="1" applyAlignment="1">
      <alignment vertical="top"/>
      <protection/>
    </xf>
    <xf numFmtId="4" fontId="0" fillId="0" borderId="0" xfId="54" applyNumberFormat="1" applyFont="1" applyFill="1" applyBorder="1" applyAlignment="1" applyProtection="1">
      <alignment vertical="top"/>
      <protection locked="0"/>
    </xf>
    <xf numFmtId="4" fontId="42" fillId="0" borderId="0" xfId="54" applyNumberFormat="1" applyFont="1" applyFill="1" applyBorder="1" applyAlignment="1" applyProtection="1">
      <alignment vertical="top"/>
      <protection locked="0"/>
    </xf>
    <xf numFmtId="0" fontId="42" fillId="0" borderId="0" xfId="54" applyFont="1" applyFill="1" applyBorder="1" applyAlignment="1" applyProtection="1">
      <alignment vertical="top" wrapText="1"/>
      <protection locked="0"/>
    </xf>
    <xf numFmtId="0" fontId="0" fillId="0" borderId="0" xfId="54" applyFont="1" applyFill="1" applyBorder="1" applyAlignment="1" applyProtection="1">
      <alignment horizontal="justify" vertical="top" wrapText="1"/>
      <protection locked="0"/>
    </xf>
    <xf numFmtId="0" fontId="0" fillId="0" borderId="0" xfId="54" applyFont="1" applyFill="1" applyBorder="1" applyAlignment="1" applyProtection="1">
      <alignment vertical="top"/>
      <protection locked="0"/>
    </xf>
    <xf numFmtId="0" fontId="0" fillId="0" borderId="0" xfId="54" applyFont="1" applyFill="1" applyBorder="1" applyAlignment="1" applyProtection="1">
      <alignment vertical="top"/>
      <protection/>
    </xf>
    <xf numFmtId="0" fontId="43" fillId="0" borderId="0" xfId="55" applyFont="1" applyBorder="1" applyAlignment="1" applyProtection="1">
      <alignment horizontal="center" vertical="top"/>
      <protection/>
    </xf>
    <xf numFmtId="0" fontId="43" fillId="0" borderId="0" xfId="55" applyFont="1" applyBorder="1" applyAlignment="1" applyProtection="1">
      <alignment horizontal="center" vertical="top"/>
      <protection hidden="1"/>
    </xf>
    <xf numFmtId="0" fontId="42" fillId="0" borderId="0" xfId="54" applyFont="1" applyFill="1" applyBorder="1" applyAlignment="1" applyProtection="1">
      <alignment vertical="top"/>
      <protection/>
    </xf>
    <xf numFmtId="4" fontId="42" fillId="0" borderId="10" xfId="54" applyNumberFormat="1" applyFont="1" applyFill="1" applyBorder="1" applyAlignment="1" applyProtection="1">
      <alignment vertical="top"/>
      <protection locked="0"/>
    </xf>
    <xf numFmtId="4" fontId="0" fillId="0" borderId="10" xfId="54" applyNumberFormat="1" applyFont="1" applyFill="1" applyBorder="1" applyAlignment="1" applyProtection="1">
      <alignment vertical="top"/>
      <protection locked="0"/>
    </xf>
    <xf numFmtId="0" fontId="42" fillId="0" borderId="0" xfId="54" applyFont="1" applyFill="1" applyBorder="1" applyAlignment="1" applyProtection="1">
      <alignment vertical="top" wrapText="1"/>
      <protection/>
    </xf>
    <xf numFmtId="0" fontId="0" fillId="0" borderId="0" xfId="54" applyFont="1" applyFill="1" applyBorder="1" applyAlignment="1" applyProtection="1">
      <alignment horizontal="center" vertical="top"/>
      <protection/>
    </xf>
    <xf numFmtId="0" fontId="43" fillId="33" borderId="11" xfId="54" applyFont="1" applyFill="1" applyBorder="1" applyAlignment="1">
      <alignment horizontal="center" vertical="center"/>
      <protection/>
    </xf>
    <xf numFmtId="0" fontId="43" fillId="33" borderId="11" xfId="54" applyFont="1" applyFill="1" applyBorder="1" applyAlignment="1">
      <alignment horizontal="center" vertical="center" wrapText="1"/>
      <protection/>
    </xf>
    <xf numFmtId="0" fontId="43" fillId="33" borderId="12" xfId="54" applyFont="1" applyFill="1" applyBorder="1" applyAlignment="1">
      <alignment horizontal="center" vertical="center" wrapText="1"/>
      <protection/>
    </xf>
    <xf numFmtId="0" fontId="43" fillId="33" borderId="11" xfId="54" applyFont="1" applyFill="1" applyBorder="1" applyAlignment="1" applyProtection="1">
      <alignment horizontal="center" vertical="center"/>
      <protection/>
    </xf>
    <xf numFmtId="0" fontId="43" fillId="33" borderId="11" xfId="54" applyFont="1" applyFill="1" applyBorder="1" applyAlignment="1" applyProtection="1">
      <alignment horizontal="center" vertical="center" wrapText="1"/>
      <protection/>
    </xf>
    <xf numFmtId="0" fontId="43" fillId="33" borderId="12" xfId="54" applyFont="1" applyFill="1" applyBorder="1" applyAlignment="1" applyProtection="1">
      <alignment horizontal="center" vertical="center" wrapText="1"/>
      <protection/>
    </xf>
    <xf numFmtId="0" fontId="43" fillId="0" borderId="13" xfId="55" applyFont="1" applyBorder="1" applyAlignment="1" applyProtection="1">
      <alignment horizontal="center" vertical="top"/>
      <protection/>
    </xf>
    <xf numFmtId="0" fontId="0" fillId="0" borderId="13" xfId="54" applyFont="1" applyFill="1" applyBorder="1" applyAlignment="1" applyProtection="1">
      <alignment horizontal="center" vertical="top"/>
      <protection/>
    </xf>
    <xf numFmtId="0" fontId="0" fillId="0" borderId="0" xfId="54" applyFont="1" applyFill="1" applyBorder="1" applyAlignment="1" applyProtection="1">
      <alignment horizontal="left" vertical="top" indent="1"/>
      <protection/>
    </xf>
    <xf numFmtId="0" fontId="0" fillId="0" borderId="14" xfId="54" applyFont="1" applyFill="1" applyBorder="1" applyAlignment="1" applyProtection="1" quotePrefix="1">
      <alignment horizontal="center" vertical="top"/>
      <protection/>
    </xf>
    <xf numFmtId="0" fontId="0" fillId="0" borderId="15" xfId="54" applyFont="1" applyFill="1" applyBorder="1" applyAlignment="1" applyProtection="1">
      <alignment vertical="top"/>
      <protection/>
    </xf>
    <xf numFmtId="0" fontId="43" fillId="33" borderId="12" xfId="54" applyFont="1" applyFill="1" applyBorder="1" applyAlignment="1" applyProtection="1">
      <alignment horizontal="center" vertical="center"/>
      <protection/>
    </xf>
    <xf numFmtId="0" fontId="43" fillId="0" borderId="16" xfId="55" applyFont="1" applyBorder="1" applyAlignment="1" applyProtection="1">
      <alignment horizontal="center" vertical="top"/>
      <protection/>
    </xf>
    <xf numFmtId="0" fontId="42" fillId="0" borderId="17" xfId="54" applyFont="1" applyFill="1" applyBorder="1" applyAlignment="1" applyProtection="1">
      <alignment vertical="top" wrapText="1"/>
      <protection/>
    </xf>
    <xf numFmtId="0" fontId="42" fillId="0" borderId="0" xfId="54" applyFont="1" applyFill="1" applyBorder="1" applyAlignment="1" applyProtection="1">
      <alignment horizontal="justify" vertical="top" wrapText="1"/>
      <protection/>
    </xf>
    <xf numFmtId="0" fontId="0" fillId="0" borderId="0" xfId="54" applyFont="1" applyFill="1" applyBorder="1" applyAlignment="1" applyProtection="1">
      <alignment horizontal="justify" vertical="top" wrapText="1"/>
      <protection/>
    </xf>
    <xf numFmtId="0" fontId="44" fillId="0" borderId="0" xfId="0" applyFont="1" applyAlignment="1">
      <alignment/>
    </xf>
    <xf numFmtId="0" fontId="0" fillId="0" borderId="0" xfId="54" applyFont="1" applyFill="1" applyBorder="1" applyAlignment="1" applyProtection="1">
      <alignment vertical="top"/>
      <protection locked="0"/>
    </xf>
    <xf numFmtId="49" fontId="0" fillId="0" borderId="0" xfId="54" applyNumberFormat="1" applyFont="1" applyFill="1" applyBorder="1" applyAlignment="1" applyProtection="1">
      <alignment horizontal="center" vertical="top"/>
      <protection locked="0"/>
    </xf>
    <xf numFmtId="165" fontId="0" fillId="0" borderId="0" xfId="54" applyNumberFormat="1" applyFont="1" applyFill="1" applyBorder="1" applyAlignment="1" applyProtection="1">
      <alignment vertical="top"/>
      <protection locked="0"/>
    </xf>
    <xf numFmtId="166" fontId="0" fillId="0" borderId="0" xfId="54" applyNumberFormat="1" applyFont="1" applyFill="1" applyBorder="1" applyAlignment="1" applyProtection="1">
      <alignment vertical="top"/>
      <protection locked="0"/>
    </xf>
    <xf numFmtId="49" fontId="0" fillId="0" borderId="0" xfId="54" applyNumberFormat="1" applyFont="1" applyFill="1" applyBorder="1" applyAlignment="1" applyProtection="1">
      <alignment horizontal="justify" vertical="top" wrapText="1"/>
      <protection locked="0"/>
    </xf>
    <xf numFmtId="167" fontId="0" fillId="0" borderId="0" xfId="54" applyNumberFormat="1" applyFont="1" applyFill="1" applyBorder="1" applyAlignment="1" applyProtection="1">
      <alignment vertical="top"/>
      <protection locked="0"/>
    </xf>
    <xf numFmtId="49" fontId="0" fillId="0" borderId="0" xfId="54" applyNumberFormat="1" applyFont="1" applyFill="1" applyBorder="1" applyAlignment="1" applyProtection="1">
      <alignment vertical="top"/>
      <protection locked="0"/>
    </xf>
    <xf numFmtId="165" fontId="42" fillId="0" borderId="0" xfId="54" applyNumberFormat="1" applyFont="1" applyFill="1" applyBorder="1" applyAlignment="1" applyProtection="1">
      <alignment vertical="top"/>
      <protection locked="0"/>
    </xf>
    <xf numFmtId="166" fontId="42" fillId="0" borderId="0" xfId="54" applyNumberFormat="1" applyFont="1" applyFill="1" applyBorder="1" applyAlignment="1" applyProtection="1">
      <alignment vertical="top"/>
      <protection locked="0"/>
    </xf>
    <xf numFmtId="165" fontId="0" fillId="0" borderId="10" xfId="54" applyNumberFormat="1" applyFont="1" applyFill="1" applyBorder="1" applyAlignment="1" applyProtection="1">
      <alignment vertical="top"/>
      <protection locked="0"/>
    </xf>
    <xf numFmtId="166" fontId="0" fillId="0" borderId="10" xfId="54" applyNumberFormat="1" applyFont="1" applyFill="1" applyBorder="1" applyAlignment="1" applyProtection="1">
      <alignment vertical="top"/>
      <protection locked="0"/>
    </xf>
    <xf numFmtId="167" fontId="0" fillId="0" borderId="15" xfId="54" applyNumberFormat="1" applyFont="1" applyFill="1" applyBorder="1" applyAlignment="1" applyProtection="1">
      <alignment vertical="top"/>
      <protection locked="0"/>
    </xf>
    <xf numFmtId="165" fontId="0" fillId="0" borderId="15" xfId="54" applyNumberFormat="1" applyFont="1" applyFill="1" applyBorder="1" applyAlignment="1" applyProtection="1">
      <alignment vertical="top"/>
      <protection locked="0"/>
    </xf>
    <xf numFmtId="165" fontId="0" fillId="0" borderId="18" xfId="54" applyNumberFormat="1" applyFont="1" applyFill="1" applyBorder="1" applyAlignment="1" applyProtection="1">
      <alignment vertical="top"/>
      <protection locked="0"/>
    </xf>
    <xf numFmtId="165" fontId="42" fillId="0" borderId="17" xfId="54" applyNumberFormat="1" applyFont="1" applyFill="1" applyBorder="1" applyAlignment="1" applyProtection="1">
      <alignment vertical="top"/>
      <protection locked="0"/>
    </xf>
    <xf numFmtId="166" fontId="42" fillId="0" borderId="19" xfId="54" applyNumberFormat="1" applyFont="1" applyFill="1" applyBorder="1" applyAlignment="1" applyProtection="1">
      <alignment vertical="top"/>
      <protection locked="0"/>
    </xf>
    <xf numFmtId="166" fontId="42" fillId="0" borderId="10" xfId="54" applyNumberFormat="1" applyFont="1" applyFill="1" applyBorder="1" applyAlignment="1" applyProtection="1">
      <alignment vertical="top"/>
      <protection locked="0"/>
    </xf>
    <xf numFmtId="167" fontId="42" fillId="0" borderId="0" xfId="54" applyNumberFormat="1" applyFont="1" applyFill="1" applyBorder="1" applyAlignment="1" applyProtection="1">
      <alignment vertical="top"/>
      <protection locked="0"/>
    </xf>
    <xf numFmtId="165" fontId="42" fillId="0" borderId="10" xfId="54" applyNumberFormat="1" applyFont="1" applyFill="1" applyBorder="1" applyAlignment="1" applyProtection="1">
      <alignment vertical="top"/>
      <protection locked="0"/>
    </xf>
    <xf numFmtId="0" fontId="43" fillId="33" borderId="20" xfId="54" applyFont="1" applyFill="1" applyBorder="1" applyAlignment="1" applyProtection="1">
      <alignment horizontal="center" vertical="center" wrapText="1"/>
      <protection locked="0"/>
    </xf>
    <xf numFmtId="0" fontId="43" fillId="33" borderId="21" xfId="54" applyFont="1" applyFill="1" applyBorder="1" applyAlignment="1" applyProtection="1">
      <alignment horizontal="center" vertical="center" wrapText="1"/>
      <protection locked="0"/>
    </xf>
    <xf numFmtId="0" fontId="43" fillId="33" borderId="22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3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6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A3" sqref="A3"/>
    </sheetView>
  </sheetViews>
  <sheetFormatPr defaultColWidth="12" defaultRowHeight="11.25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 customWidth="1"/>
  </cols>
  <sheetData>
    <row r="1" spans="1:11" s="1" customFormat="1" ht="34.5" customHeight="1">
      <c r="A1" s="53" t="s">
        <v>273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24.75" customHeight="1">
      <c r="A2" s="17" t="s">
        <v>3</v>
      </c>
      <c r="B2" s="17" t="s">
        <v>2</v>
      </c>
      <c r="C2" s="17" t="s">
        <v>1</v>
      </c>
      <c r="D2" s="17" t="s">
        <v>0</v>
      </c>
      <c r="E2" s="18" t="s">
        <v>5</v>
      </c>
      <c r="F2" s="18" t="s">
        <v>27</v>
      </c>
      <c r="G2" s="18" t="s">
        <v>6</v>
      </c>
      <c r="H2" s="18" t="s">
        <v>7</v>
      </c>
      <c r="I2" s="18" t="s">
        <v>9</v>
      </c>
      <c r="J2" s="18" t="s">
        <v>10</v>
      </c>
      <c r="K2" s="19" t="s">
        <v>8</v>
      </c>
    </row>
    <row r="3" spans="1:11" s="3" customFormat="1" ht="11.25">
      <c r="A3" s="11">
        <v>90001</v>
      </c>
      <c r="B3" s="10"/>
      <c r="C3" s="10"/>
      <c r="D3" s="15" t="s">
        <v>4</v>
      </c>
      <c r="E3" s="41">
        <v>-501742447.23</v>
      </c>
      <c r="F3" s="41">
        <v>-552532518.5</v>
      </c>
      <c r="G3" s="41">
        <v>-1054274965.73</v>
      </c>
      <c r="H3" s="41">
        <v>-831690477.83</v>
      </c>
      <c r="I3" s="41">
        <v>-816555101.55</v>
      </c>
      <c r="J3" s="41">
        <v>-314812654.32</v>
      </c>
      <c r="K3" s="42">
        <v>-314812654.32</v>
      </c>
    </row>
    <row r="4" spans="1:11" ht="11.25">
      <c r="A4" s="35">
        <v>1</v>
      </c>
      <c r="B4" s="35"/>
      <c r="C4" s="35"/>
      <c r="D4" s="6" t="s">
        <v>29</v>
      </c>
      <c r="E4" s="36">
        <v>-330051001.64</v>
      </c>
      <c r="F4" s="36">
        <v>-102124688.48</v>
      </c>
      <c r="G4" s="36">
        <v>-432175690.12</v>
      </c>
      <c r="H4" s="36">
        <v>-418249300.75</v>
      </c>
      <c r="I4" s="36">
        <v>-415429199.57</v>
      </c>
      <c r="J4" s="36">
        <v>-85378197.93</v>
      </c>
      <c r="K4" s="37">
        <v>-85378197.93</v>
      </c>
    </row>
    <row r="5" spans="1:11" ht="11.25">
      <c r="A5" s="35"/>
      <c r="B5" s="35" t="s">
        <v>30</v>
      </c>
      <c r="C5" s="35"/>
      <c r="D5" s="38" t="s">
        <v>11</v>
      </c>
      <c r="E5" s="36">
        <v>-60786621.06</v>
      </c>
      <c r="F5" s="36">
        <v>-25435306.02</v>
      </c>
      <c r="G5" s="36">
        <v>-86221927.08</v>
      </c>
      <c r="H5" s="36">
        <v>-83603396.55</v>
      </c>
      <c r="I5" s="36">
        <v>-83603396.55</v>
      </c>
      <c r="J5" s="36">
        <v>-22816775.49</v>
      </c>
      <c r="K5" s="36">
        <v>-22816775.49</v>
      </c>
    </row>
    <row r="6" spans="1:11" ht="11.25">
      <c r="A6" s="35"/>
      <c r="B6" s="35"/>
      <c r="C6" s="35">
        <v>120101</v>
      </c>
      <c r="D6" s="7" t="s">
        <v>31</v>
      </c>
      <c r="E6" s="36">
        <v>-53037294.16</v>
      </c>
      <c r="F6" s="36">
        <v>-21453815.4</v>
      </c>
      <c r="G6" s="36">
        <v>-74491109.56</v>
      </c>
      <c r="H6" s="36">
        <v>-73644478.31</v>
      </c>
      <c r="I6" s="36">
        <v>-73644478.31</v>
      </c>
      <c r="J6" s="36">
        <v>-20607184.15</v>
      </c>
      <c r="K6" s="36">
        <v>-20607184.15</v>
      </c>
    </row>
    <row r="7" spans="1:11" ht="11.25">
      <c r="A7" s="35"/>
      <c r="B7" s="35"/>
      <c r="C7" s="35">
        <v>120102</v>
      </c>
      <c r="D7" s="7" t="s">
        <v>32</v>
      </c>
      <c r="E7" s="36">
        <v>-4879254.23</v>
      </c>
      <c r="F7" s="36">
        <v>-2581490.62</v>
      </c>
      <c r="G7" s="36">
        <v>-7460744.85</v>
      </c>
      <c r="H7" s="36">
        <v>-6094556.84</v>
      </c>
      <c r="I7" s="36">
        <v>-6094556.84</v>
      </c>
      <c r="J7" s="36">
        <v>-1215302.61</v>
      </c>
      <c r="K7" s="37">
        <v>-1215302.61</v>
      </c>
    </row>
    <row r="8" spans="1:11" ht="11.25">
      <c r="A8" s="35"/>
      <c r="B8" s="35"/>
      <c r="C8" s="35">
        <v>120103</v>
      </c>
      <c r="D8" s="7" t="s">
        <v>33</v>
      </c>
      <c r="E8" s="36">
        <v>-1021575.05</v>
      </c>
      <c r="F8" s="36">
        <v>-1400000</v>
      </c>
      <c r="G8" s="36">
        <v>-2421575.05</v>
      </c>
      <c r="H8" s="36">
        <v>-1230379</v>
      </c>
      <c r="I8" s="36">
        <v>-1230379</v>
      </c>
      <c r="J8" s="36">
        <v>-208803.95</v>
      </c>
      <c r="K8" s="37">
        <v>-208803.95</v>
      </c>
    </row>
    <row r="9" spans="1:11" ht="11.25">
      <c r="A9" s="35"/>
      <c r="B9" s="35"/>
      <c r="C9" s="35">
        <v>120104</v>
      </c>
      <c r="D9" s="7" t="s">
        <v>34</v>
      </c>
      <c r="E9" s="36">
        <v>-57849.55</v>
      </c>
      <c r="F9" s="39">
        <v>0</v>
      </c>
      <c r="G9" s="36">
        <v>-57849.55</v>
      </c>
      <c r="H9" s="36">
        <v>-261102.26</v>
      </c>
      <c r="I9" s="36">
        <v>-261102.26</v>
      </c>
      <c r="J9" s="36">
        <v>-203252.71</v>
      </c>
      <c r="K9" s="37">
        <v>-203252.71</v>
      </c>
    </row>
    <row r="10" spans="1:11" ht="11.25">
      <c r="A10" s="35"/>
      <c r="B10" s="35"/>
      <c r="C10" s="35">
        <v>120105</v>
      </c>
      <c r="D10" s="7" t="s">
        <v>35</v>
      </c>
      <c r="E10" s="39">
        <v>0</v>
      </c>
      <c r="F10" s="39">
        <v>0</v>
      </c>
      <c r="G10" s="39">
        <v>0</v>
      </c>
      <c r="H10" s="36">
        <v>-939554.14</v>
      </c>
      <c r="I10" s="36">
        <v>-939554.14</v>
      </c>
      <c r="J10" s="36">
        <v>-939554.14</v>
      </c>
      <c r="K10" s="36">
        <v>-939554.14</v>
      </c>
    </row>
    <row r="11" spans="1:11" ht="11.25">
      <c r="A11" s="35"/>
      <c r="B11" s="35"/>
      <c r="C11" s="35">
        <v>130101</v>
      </c>
      <c r="D11" s="7" t="s">
        <v>36</v>
      </c>
      <c r="E11" s="36">
        <v>-284058.62</v>
      </c>
      <c r="F11" s="39">
        <v>0</v>
      </c>
      <c r="G11" s="36">
        <v>-284058.62</v>
      </c>
      <c r="H11" s="39">
        <v>-112750</v>
      </c>
      <c r="I11" s="39">
        <v>-112750</v>
      </c>
      <c r="J11" s="36">
        <v>171308.62</v>
      </c>
      <c r="K11" s="37">
        <v>0</v>
      </c>
    </row>
    <row r="12" spans="1:11" ht="11.25">
      <c r="A12" s="40"/>
      <c r="B12" s="40"/>
      <c r="C12" s="40">
        <v>180101</v>
      </c>
      <c r="D12" s="34" t="s">
        <v>37</v>
      </c>
      <c r="E12" s="36">
        <v>-1081600</v>
      </c>
      <c r="F12" s="39">
        <v>0</v>
      </c>
      <c r="G12" s="36">
        <v>-1081600</v>
      </c>
      <c r="H12" s="36">
        <v>-974068</v>
      </c>
      <c r="I12" s="36">
        <v>-974068</v>
      </c>
      <c r="J12" s="36">
        <v>107532</v>
      </c>
      <c r="K12" s="37">
        <v>0</v>
      </c>
    </row>
    <row r="13" spans="1:11" ht="11.25">
      <c r="A13" s="40"/>
      <c r="B13" s="40"/>
      <c r="C13" s="40">
        <v>180102</v>
      </c>
      <c r="D13" s="34" t="s">
        <v>38</v>
      </c>
      <c r="E13" s="36">
        <v>-424989.45</v>
      </c>
      <c r="F13" s="39">
        <v>0</v>
      </c>
      <c r="G13" s="36">
        <v>-424989.45</v>
      </c>
      <c r="H13" s="36">
        <v>-346156</v>
      </c>
      <c r="I13" s="36">
        <v>-346156</v>
      </c>
      <c r="J13" s="36">
        <v>78833.45</v>
      </c>
      <c r="K13" s="37">
        <v>0</v>
      </c>
    </row>
    <row r="14" spans="1:11" ht="11.25">
      <c r="A14" s="40"/>
      <c r="B14" s="40"/>
      <c r="C14" s="40">
        <v>180103</v>
      </c>
      <c r="D14" s="40" t="s">
        <v>221</v>
      </c>
      <c r="E14" s="39">
        <v>0</v>
      </c>
      <c r="F14" s="36">
        <v>0</v>
      </c>
      <c r="G14" s="36">
        <v>0</v>
      </c>
      <c r="H14" s="39">
        <v>-352</v>
      </c>
      <c r="I14" s="39">
        <v>-352</v>
      </c>
      <c r="J14" s="37">
        <v>-352</v>
      </c>
      <c r="K14" s="37">
        <v>-352</v>
      </c>
    </row>
    <row r="15" spans="1:11" ht="11.25">
      <c r="A15" s="40"/>
      <c r="B15" s="40" t="s">
        <v>191</v>
      </c>
      <c r="C15" s="40"/>
      <c r="D15" s="34" t="s">
        <v>192</v>
      </c>
      <c r="E15" s="39">
        <v>0</v>
      </c>
      <c r="F15" s="36">
        <v>-1500000</v>
      </c>
      <c r="G15" s="36">
        <v>-1500000</v>
      </c>
      <c r="H15" s="39">
        <v>0</v>
      </c>
      <c r="I15" s="39">
        <v>0</v>
      </c>
      <c r="J15" s="37">
        <v>0</v>
      </c>
      <c r="K15" s="37">
        <v>0</v>
      </c>
    </row>
    <row r="16" spans="1:11" ht="11.25">
      <c r="A16" s="40"/>
      <c r="B16" s="40"/>
      <c r="C16" s="40">
        <v>310101</v>
      </c>
      <c r="D16" s="40" t="s">
        <v>193</v>
      </c>
      <c r="E16" s="36">
        <v>0</v>
      </c>
      <c r="F16" s="36">
        <v>-1500000</v>
      </c>
      <c r="G16" s="36">
        <v>-1500000</v>
      </c>
      <c r="H16" s="36">
        <v>0</v>
      </c>
      <c r="I16" s="36">
        <v>0</v>
      </c>
      <c r="J16" s="36">
        <v>0</v>
      </c>
      <c r="K16" s="37">
        <v>0</v>
      </c>
    </row>
    <row r="17" spans="1:11" ht="11.25">
      <c r="A17" s="40"/>
      <c r="B17" s="40" t="s">
        <v>39</v>
      </c>
      <c r="C17" s="40"/>
      <c r="D17" s="34" t="s">
        <v>40</v>
      </c>
      <c r="E17" s="36">
        <v>-51739716.77</v>
      </c>
      <c r="F17" s="36">
        <v>-32179291.27</v>
      </c>
      <c r="G17" s="36">
        <v>-83919008.04</v>
      </c>
      <c r="H17" s="36">
        <v>-80948096.38</v>
      </c>
      <c r="I17" s="36">
        <v>-78127995.2</v>
      </c>
      <c r="J17" s="36">
        <v>-26388278.43</v>
      </c>
      <c r="K17" s="37">
        <v>-26388278.43</v>
      </c>
    </row>
    <row r="18" spans="1:11" ht="11.25">
      <c r="A18" s="40"/>
      <c r="B18" s="40"/>
      <c r="C18" s="40">
        <v>410101</v>
      </c>
      <c r="D18" s="34" t="s">
        <v>41</v>
      </c>
      <c r="E18" s="36">
        <v>-1943851.52</v>
      </c>
      <c r="F18" s="39">
        <v>-1555250</v>
      </c>
      <c r="G18" s="36">
        <v>-3499101.52</v>
      </c>
      <c r="H18" s="36">
        <v>-3789840.51</v>
      </c>
      <c r="I18" s="36">
        <v>-3789840.51</v>
      </c>
      <c r="J18" s="36">
        <v>-1845988.99</v>
      </c>
      <c r="K18" s="37">
        <v>-1845988.99</v>
      </c>
    </row>
    <row r="19" spans="1:11" ht="11.25">
      <c r="A19" s="40"/>
      <c r="B19" s="40"/>
      <c r="C19" s="40">
        <v>410102</v>
      </c>
      <c r="D19" s="34" t="s">
        <v>42</v>
      </c>
      <c r="E19" s="36">
        <v>-165355.01</v>
      </c>
      <c r="F19" s="36">
        <v>0</v>
      </c>
      <c r="G19" s="36">
        <v>-165355.01</v>
      </c>
      <c r="H19" s="36">
        <v>-356964</v>
      </c>
      <c r="I19" s="36">
        <v>-356964</v>
      </c>
      <c r="J19" s="36">
        <v>-191608.99</v>
      </c>
      <c r="K19" s="37">
        <v>-191608.99</v>
      </c>
    </row>
    <row r="20" spans="1:11" ht="11.25">
      <c r="A20" s="40"/>
      <c r="B20" s="40"/>
      <c r="C20" s="40">
        <v>410103</v>
      </c>
      <c r="D20" s="34" t="s">
        <v>43</v>
      </c>
      <c r="E20" s="36">
        <v>-3897653.76</v>
      </c>
      <c r="F20" s="36">
        <v>-600000</v>
      </c>
      <c r="G20" s="36">
        <v>-4497653.76</v>
      </c>
      <c r="H20" s="36">
        <v>-4489162.68</v>
      </c>
      <c r="I20" s="36">
        <v>-4489162.68</v>
      </c>
      <c r="J20" s="36">
        <v>-591508.92</v>
      </c>
      <c r="K20" s="36">
        <v>-591508.92</v>
      </c>
    </row>
    <row r="21" spans="1:11" ht="11.25">
      <c r="A21" s="40"/>
      <c r="B21" s="40"/>
      <c r="C21" s="40">
        <v>410104</v>
      </c>
      <c r="D21" s="34" t="s">
        <v>44</v>
      </c>
      <c r="E21" s="36">
        <v>-2736448</v>
      </c>
      <c r="F21" s="39">
        <v>-5549149.95</v>
      </c>
      <c r="G21" s="36">
        <v>-8285597.95</v>
      </c>
      <c r="H21" s="36">
        <v>-8831720.1</v>
      </c>
      <c r="I21" s="36">
        <v>-8831720.1</v>
      </c>
      <c r="J21" s="36">
        <v>-6095272.1</v>
      </c>
      <c r="K21" s="37">
        <v>-6095272.1</v>
      </c>
    </row>
    <row r="22" spans="1:11" ht="11.25">
      <c r="A22" s="40"/>
      <c r="B22" s="40"/>
      <c r="C22" s="40">
        <v>410105</v>
      </c>
      <c r="D22" s="34" t="s">
        <v>45</v>
      </c>
      <c r="E22" s="36">
        <v>-140608</v>
      </c>
      <c r="F22" s="36">
        <v>0</v>
      </c>
      <c r="G22" s="36">
        <v>-140608</v>
      </c>
      <c r="H22" s="36">
        <v>-319097.5</v>
      </c>
      <c r="I22" s="36">
        <v>-319097.5</v>
      </c>
      <c r="J22" s="36">
        <v>-178489.5</v>
      </c>
      <c r="K22" s="36">
        <v>-178489.5</v>
      </c>
    </row>
    <row r="23" spans="1:11" ht="11.25">
      <c r="A23" s="40"/>
      <c r="B23" s="40"/>
      <c r="C23" s="40">
        <v>430101</v>
      </c>
      <c r="D23" s="34" t="s">
        <v>46</v>
      </c>
      <c r="E23" s="36">
        <v>-590553.6</v>
      </c>
      <c r="F23" s="36">
        <v>-408550</v>
      </c>
      <c r="G23" s="36">
        <v>-999103.6</v>
      </c>
      <c r="H23" s="36">
        <v>-1236785.5</v>
      </c>
      <c r="I23" s="36">
        <v>-1236785.5</v>
      </c>
      <c r="J23" s="36">
        <v>-646231.9</v>
      </c>
      <c r="K23" s="37">
        <v>-646231.9</v>
      </c>
    </row>
    <row r="24" spans="1:11" ht="11.25">
      <c r="A24" s="40"/>
      <c r="B24" s="40"/>
      <c r="C24" s="40">
        <v>430102</v>
      </c>
      <c r="D24" s="34" t="s">
        <v>47</v>
      </c>
      <c r="E24" s="36">
        <v>-5932576</v>
      </c>
      <c r="F24" s="36">
        <v>-200000</v>
      </c>
      <c r="G24" s="36">
        <v>-6132576</v>
      </c>
      <c r="H24" s="36">
        <v>-5606804</v>
      </c>
      <c r="I24" s="36">
        <v>-5606804</v>
      </c>
      <c r="J24" s="36">
        <v>325772</v>
      </c>
      <c r="K24" s="36">
        <v>0</v>
      </c>
    </row>
    <row r="25" spans="1:11" ht="11.25">
      <c r="A25" s="40"/>
      <c r="B25" s="40"/>
      <c r="C25" s="40">
        <v>430103</v>
      </c>
      <c r="D25" s="34" t="s">
        <v>48</v>
      </c>
      <c r="E25" s="36">
        <v>-486490.94</v>
      </c>
      <c r="F25" s="36">
        <v>-250000</v>
      </c>
      <c r="G25" s="36">
        <v>-736490.94</v>
      </c>
      <c r="H25" s="36">
        <v>-576698.05</v>
      </c>
      <c r="I25" s="36">
        <v>-576698.05</v>
      </c>
      <c r="J25" s="36">
        <v>-90207.11</v>
      </c>
      <c r="K25" s="36">
        <v>-90207.11</v>
      </c>
    </row>
    <row r="26" spans="1:11" ht="11.25">
      <c r="A26" s="40"/>
      <c r="B26" s="40"/>
      <c r="C26" s="40">
        <v>430104</v>
      </c>
      <c r="D26" s="34" t="s">
        <v>49</v>
      </c>
      <c r="E26" s="36">
        <v>-177166.08</v>
      </c>
      <c r="F26" s="39">
        <v>-50000</v>
      </c>
      <c r="G26" s="36">
        <v>-227166.08</v>
      </c>
      <c r="H26" s="36">
        <v>-356517</v>
      </c>
      <c r="I26" s="36">
        <v>-356517</v>
      </c>
      <c r="J26" s="36">
        <v>-179350.92</v>
      </c>
      <c r="K26" s="37">
        <v>-179350.92</v>
      </c>
    </row>
    <row r="27" spans="1:11" ht="11.25">
      <c r="A27" s="40"/>
      <c r="B27" s="40"/>
      <c r="C27" s="40">
        <v>430105</v>
      </c>
      <c r="D27" s="34" t="s">
        <v>50</v>
      </c>
      <c r="E27" s="36">
        <v>-365241.91</v>
      </c>
      <c r="F27" s="39">
        <v>-24345</v>
      </c>
      <c r="G27" s="36">
        <v>-389586.91</v>
      </c>
      <c r="H27" s="36">
        <v>-702069</v>
      </c>
      <c r="I27" s="36">
        <v>-702069</v>
      </c>
      <c r="J27" s="36">
        <v>-336827.09</v>
      </c>
      <c r="K27" s="36">
        <v>-336827.09</v>
      </c>
    </row>
    <row r="28" spans="1:11" ht="11.25">
      <c r="A28" s="40"/>
      <c r="B28" s="40"/>
      <c r="C28" s="40">
        <v>430106</v>
      </c>
      <c r="D28" s="34" t="s">
        <v>51</v>
      </c>
      <c r="E28" s="36">
        <v>-106299.65</v>
      </c>
      <c r="F28" s="36">
        <v>0</v>
      </c>
      <c r="G28" s="36">
        <v>-106299.65</v>
      </c>
      <c r="H28" s="36">
        <v>-353917.33</v>
      </c>
      <c r="I28" s="36">
        <v>-353917.33</v>
      </c>
      <c r="J28" s="36">
        <v>-247617.68</v>
      </c>
      <c r="K28" s="36">
        <v>-247617.68</v>
      </c>
    </row>
    <row r="29" spans="1:11" ht="11.25">
      <c r="A29" s="40"/>
      <c r="B29" s="40"/>
      <c r="C29" s="40">
        <v>430107</v>
      </c>
      <c r="D29" s="34" t="s">
        <v>52</v>
      </c>
      <c r="E29" s="36">
        <v>-446743.32</v>
      </c>
      <c r="F29" s="39">
        <v>-1008550</v>
      </c>
      <c r="G29" s="36">
        <v>-1455293.32</v>
      </c>
      <c r="H29" s="36">
        <v>-1521070.65</v>
      </c>
      <c r="I29" s="36">
        <v>-1521070.65</v>
      </c>
      <c r="J29" s="36">
        <v>-1074327.33</v>
      </c>
      <c r="K29" s="36">
        <v>-1074327.33</v>
      </c>
    </row>
    <row r="30" spans="1:11" ht="11.25">
      <c r="A30" s="40"/>
      <c r="B30" s="40"/>
      <c r="C30" s="40">
        <v>430108</v>
      </c>
      <c r="D30" s="34" t="s">
        <v>53</v>
      </c>
      <c r="E30" s="36">
        <v>-197283.84</v>
      </c>
      <c r="F30" s="36">
        <v>-500000</v>
      </c>
      <c r="G30" s="36">
        <v>-697283.84</v>
      </c>
      <c r="H30" s="36">
        <v>-639738.15</v>
      </c>
      <c r="I30" s="36">
        <v>-639738.15</v>
      </c>
      <c r="J30" s="36">
        <v>-442454.31</v>
      </c>
      <c r="K30" s="36">
        <v>-442454.31</v>
      </c>
    </row>
    <row r="31" spans="1:11" ht="11.25">
      <c r="A31" s="40"/>
      <c r="B31" s="40"/>
      <c r="C31" s="40">
        <v>430109</v>
      </c>
      <c r="D31" s="34" t="s">
        <v>54</v>
      </c>
      <c r="E31" s="36">
        <v>-414833.4</v>
      </c>
      <c r="F31" s="39">
        <v>-600000</v>
      </c>
      <c r="G31" s="36">
        <v>-1014833.4</v>
      </c>
      <c r="H31" s="36">
        <v>-1565602.61</v>
      </c>
      <c r="I31" s="36">
        <v>-1565602.61</v>
      </c>
      <c r="J31" s="36">
        <v>-1150769.21</v>
      </c>
      <c r="K31" s="37">
        <v>-1150769.21</v>
      </c>
    </row>
    <row r="32" spans="1:11" ht="11.25">
      <c r="A32" s="40"/>
      <c r="B32" s="40"/>
      <c r="C32" s="40">
        <v>430110</v>
      </c>
      <c r="D32" s="34" t="s">
        <v>55</v>
      </c>
      <c r="E32" s="36">
        <v>-159926.9</v>
      </c>
      <c r="F32" s="36">
        <v>0</v>
      </c>
      <c r="G32" s="36">
        <v>-159926.9</v>
      </c>
      <c r="H32" s="36">
        <v>-218863</v>
      </c>
      <c r="I32" s="36">
        <v>-218863</v>
      </c>
      <c r="J32" s="36">
        <v>-58936.1</v>
      </c>
      <c r="K32" s="37">
        <v>-58936.1</v>
      </c>
    </row>
    <row r="33" spans="1:11" ht="11.25">
      <c r="A33" s="40"/>
      <c r="B33" s="40"/>
      <c r="C33" s="40">
        <v>430111</v>
      </c>
      <c r="D33" s="34" t="s">
        <v>56</v>
      </c>
      <c r="E33" s="36">
        <v>-875716.85</v>
      </c>
      <c r="F33" s="36">
        <v>-300000</v>
      </c>
      <c r="G33" s="36">
        <v>-1175716.85</v>
      </c>
      <c r="H33" s="36">
        <v>-1635079.49</v>
      </c>
      <c r="I33" s="36">
        <v>-1635079.49</v>
      </c>
      <c r="J33" s="36">
        <v>-759362.64</v>
      </c>
      <c r="K33" s="36">
        <v>-759362.64</v>
      </c>
    </row>
    <row r="34" spans="1:11" ht="11.25">
      <c r="A34" s="40"/>
      <c r="B34" s="40"/>
      <c r="C34" s="40">
        <v>430112</v>
      </c>
      <c r="D34" s="34" t="s">
        <v>57</v>
      </c>
      <c r="E34" s="39">
        <v>-3267297.28</v>
      </c>
      <c r="F34" s="39">
        <v>-2700000</v>
      </c>
      <c r="G34" s="39">
        <v>-5967297.28</v>
      </c>
      <c r="H34" s="36">
        <v>-5897576.37</v>
      </c>
      <c r="I34" s="36">
        <v>-5897576.37</v>
      </c>
      <c r="J34" s="36">
        <v>-2630279.09</v>
      </c>
      <c r="K34" s="36">
        <v>-2630279.09</v>
      </c>
    </row>
    <row r="35" spans="1:11" ht="11.25">
      <c r="A35" s="40"/>
      <c r="B35" s="40"/>
      <c r="C35" s="40">
        <v>430113</v>
      </c>
      <c r="D35" s="34" t="s">
        <v>58</v>
      </c>
      <c r="E35" s="36">
        <v>0</v>
      </c>
      <c r="F35" s="39">
        <v>0</v>
      </c>
      <c r="G35" s="36">
        <v>0</v>
      </c>
      <c r="H35" s="36">
        <v>-10204</v>
      </c>
      <c r="I35" s="36">
        <v>-10204</v>
      </c>
      <c r="J35" s="36">
        <v>-10204</v>
      </c>
      <c r="K35" s="37">
        <v>-10204</v>
      </c>
    </row>
    <row r="36" spans="1:11" ht="11.25">
      <c r="A36" s="40"/>
      <c r="B36" s="40"/>
      <c r="C36" s="40">
        <v>430114</v>
      </c>
      <c r="D36" s="34" t="s">
        <v>231</v>
      </c>
      <c r="E36" s="36">
        <v>0</v>
      </c>
      <c r="F36" s="36">
        <v>0</v>
      </c>
      <c r="G36" s="36">
        <v>0</v>
      </c>
      <c r="H36" s="36">
        <v>-2849477.18</v>
      </c>
      <c r="I36" s="36">
        <v>0</v>
      </c>
      <c r="J36" s="36">
        <v>0</v>
      </c>
      <c r="K36" s="37">
        <v>0</v>
      </c>
    </row>
    <row r="37" spans="1:11" ht="11.25">
      <c r="A37" s="40"/>
      <c r="B37" s="40"/>
      <c r="C37" s="40">
        <v>440101</v>
      </c>
      <c r="D37" s="34" t="s">
        <v>59</v>
      </c>
      <c r="E37" s="36">
        <v>-1040.85</v>
      </c>
      <c r="F37" s="39">
        <v>0</v>
      </c>
      <c r="G37" s="36">
        <v>-1040.85</v>
      </c>
      <c r="H37" s="36">
        <v>-470</v>
      </c>
      <c r="I37" s="36">
        <v>-470</v>
      </c>
      <c r="J37" s="36">
        <v>570.85</v>
      </c>
      <c r="K37" s="37">
        <v>0</v>
      </c>
    </row>
    <row r="38" spans="1:11" ht="11.25">
      <c r="A38" s="40"/>
      <c r="B38" s="40"/>
      <c r="C38" s="40">
        <v>510101</v>
      </c>
      <c r="D38" s="34" t="s">
        <v>60</v>
      </c>
      <c r="E38" s="36">
        <v>-2362214.4</v>
      </c>
      <c r="F38" s="39">
        <v>-800000</v>
      </c>
      <c r="G38" s="36">
        <v>-3162214.4</v>
      </c>
      <c r="H38" s="36">
        <v>-3884688.34</v>
      </c>
      <c r="I38" s="36">
        <v>-3884688.34</v>
      </c>
      <c r="J38" s="36">
        <v>-1522473.94</v>
      </c>
      <c r="K38" s="36">
        <v>-1522473.94</v>
      </c>
    </row>
    <row r="39" spans="1:11" ht="11.25">
      <c r="A39" s="40"/>
      <c r="B39" s="40"/>
      <c r="C39" s="40">
        <v>510102</v>
      </c>
      <c r="D39" s="34" t="s">
        <v>61</v>
      </c>
      <c r="E39" s="36">
        <v>-649608.96</v>
      </c>
      <c r="F39" s="39">
        <v>0</v>
      </c>
      <c r="G39" s="36">
        <v>-649608.96</v>
      </c>
      <c r="H39" s="36">
        <v>-971664</v>
      </c>
      <c r="I39" s="36">
        <v>-971664</v>
      </c>
      <c r="J39" s="36">
        <v>-322055.04</v>
      </c>
      <c r="K39" s="37">
        <v>-322055.04</v>
      </c>
    </row>
    <row r="40" spans="1:11" ht="11.25">
      <c r="A40" s="40"/>
      <c r="B40" s="40"/>
      <c r="C40" s="40">
        <v>510103</v>
      </c>
      <c r="D40" s="34" t="s">
        <v>62</v>
      </c>
      <c r="E40" s="36">
        <v>-11356.8</v>
      </c>
      <c r="F40" s="39">
        <v>0</v>
      </c>
      <c r="G40" s="36">
        <v>-11356.8</v>
      </c>
      <c r="H40" s="36">
        <v>-31213</v>
      </c>
      <c r="I40" s="36">
        <v>-31213</v>
      </c>
      <c r="J40" s="36">
        <v>-19856.2</v>
      </c>
      <c r="K40" s="37">
        <v>-19856.2</v>
      </c>
    </row>
    <row r="41" spans="1:11" ht="11.25">
      <c r="A41" s="40"/>
      <c r="B41" s="40"/>
      <c r="C41" s="40">
        <v>510104</v>
      </c>
      <c r="D41" s="34" t="s">
        <v>63</v>
      </c>
      <c r="E41" s="36">
        <v>-165355.01</v>
      </c>
      <c r="F41" s="39">
        <v>0</v>
      </c>
      <c r="G41" s="36">
        <v>-165355.01</v>
      </c>
      <c r="H41" s="36">
        <v>-153579</v>
      </c>
      <c r="I41" s="36">
        <v>-153579</v>
      </c>
      <c r="J41" s="36">
        <v>11776.01</v>
      </c>
      <c r="K41" s="37">
        <v>0</v>
      </c>
    </row>
    <row r="42" spans="1:11" ht="11.25">
      <c r="A42" s="40"/>
      <c r="B42" s="40"/>
      <c r="C42" s="40">
        <v>510105</v>
      </c>
      <c r="D42" s="34" t="s">
        <v>64</v>
      </c>
      <c r="E42" s="36">
        <v>-620081.28</v>
      </c>
      <c r="F42" s="39">
        <v>0</v>
      </c>
      <c r="G42" s="36">
        <v>-620081.28</v>
      </c>
      <c r="H42" s="36">
        <v>-500686.5</v>
      </c>
      <c r="I42" s="36">
        <v>-500686.5</v>
      </c>
      <c r="J42" s="36">
        <v>119394.78</v>
      </c>
      <c r="K42" s="37">
        <v>0</v>
      </c>
    </row>
    <row r="43" spans="1:11" ht="11.25">
      <c r="A43" s="40"/>
      <c r="B43" s="40"/>
      <c r="C43" s="40">
        <v>510106</v>
      </c>
      <c r="D43" s="34" t="s">
        <v>65</v>
      </c>
      <c r="E43" s="36">
        <v>-121771.81</v>
      </c>
      <c r="F43" s="39">
        <v>0</v>
      </c>
      <c r="G43" s="36">
        <v>-121771.81</v>
      </c>
      <c r="H43" s="36">
        <v>-178101</v>
      </c>
      <c r="I43" s="36">
        <v>-178101</v>
      </c>
      <c r="J43" s="36">
        <v>-56329.19</v>
      </c>
      <c r="K43" s="37">
        <v>-56329.19</v>
      </c>
    </row>
    <row r="44" spans="1:11" ht="11.25">
      <c r="A44" s="40"/>
      <c r="B44" s="40"/>
      <c r="C44" s="40">
        <v>510107</v>
      </c>
      <c r="D44" s="34" t="s">
        <v>66</v>
      </c>
      <c r="E44" s="36">
        <v>-1189760</v>
      </c>
      <c r="F44" s="39">
        <v>0</v>
      </c>
      <c r="G44" s="36">
        <v>-1189760</v>
      </c>
      <c r="H44" s="36">
        <v>-917188</v>
      </c>
      <c r="I44" s="36">
        <v>-917188</v>
      </c>
      <c r="J44" s="36">
        <v>272572</v>
      </c>
      <c r="K44" s="37">
        <v>0</v>
      </c>
    </row>
    <row r="45" spans="1:11" ht="11.25">
      <c r="A45" s="40"/>
      <c r="B45" s="40"/>
      <c r="C45" s="40">
        <v>510108</v>
      </c>
      <c r="D45" s="34" t="s">
        <v>67</v>
      </c>
      <c r="E45" s="36">
        <v>-43264</v>
      </c>
      <c r="F45" s="39">
        <v>0</v>
      </c>
      <c r="G45" s="36">
        <v>-43264</v>
      </c>
      <c r="H45" s="36">
        <v>-34916</v>
      </c>
      <c r="I45" s="36">
        <v>-34916</v>
      </c>
      <c r="J45" s="36">
        <v>8348</v>
      </c>
      <c r="K45" s="37">
        <v>0</v>
      </c>
    </row>
    <row r="46" spans="1:11" ht="11.25">
      <c r="A46" s="40"/>
      <c r="B46" s="40"/>
      <c r="C46" s="40">
        <v>510109</v>
      </c>
      <c r="D46" s="34" t="s">
        <v>68</v>
      </c>
      <c r="E46" s="39">
        <v>-137031.81</v>
      </c>
      <c r="F46" s="39">
        <v>0</v>
      </c>
      <c r="G46" s="39">
        <v>-137031.81</v>
      </c>
      <c r="H46" s="36">
        <v>-217766</v>
      </c>
      <c r="I46" s="36">
        <v>-217766</v>
      </c>
      <c r="J46" s="36">
        <v>-80734.19</v>
      </c>
      <c r="K46" s="36">
        <v>-80734.19</v>
      </c>
    </row>
    <row r="47" spans="1:11" ht="11.25">
      <c r="A47" s="40"/>
      <c r="B47" s="40"/>
      <c r="C47" s="40">
        <v>510110</v>
      </c>
      <c r="D47" s="34" t="s">
        <v>69</v>
      </c>
      <c r="E47" s="36">
        <v>-63596.41</v>
      </c>
      <c r="F47" s="39">
        <v>0</v>
      </c>
      <c r="G47" s="36">
        <v>-63596.41</v>
      </c>
      <c r="H47" s="36">
        <v>-79288</v>
      </c>
      <c r="I47" s="36">
        <v>-79288</v>
      </c>
      <c r="J47" s="36">
        <v>-15691.59</v>
      </c>
      <c r="K47" s="37">
        <v>-15691.59</v>
      </c>
    </row>
    <row r="48" spans="1:11" ht="11.25">
      <c r="A48" s="40"/>
      <c r="B48" s="40"/>
      <c r="C48" s="40">
        <v>510146</v>
      </c>
      <c r="D48" s="34" t="s">
        <v>70</v>
      </c>
      <c r="E48" s="39">
        <v>0</v>
      </c>
      <c r="F48" s="39">
        <v>0</v>
      </c>
      <c r="G48" s="39">
        <v>0</v>
      </c>
      <c r="H48" s="36">
        <v>-482</v>
      </c>
      <c r="I48" s="36">
        <v>-482</v>
      </c>
      <c r="J48" s="36">
        <v>-482</v>
      </c>
      <c r="K48" s="36">
        <v>-482</v>
      </c>
    </row>
    <row r="49" spans="1:11" ht="11.25">
      <c r="A49" s="40"/>
      <c r="B49" s="40"/>
      <c r="C49" s="40">
        <v>510401</v>
      </c>
      <c r="D49" s="34" t="s">
        <v>71</v>
      </c>
      <c r="E49" s="39">
        <v>-53149.82</v>
      </c>
      <c r="F49" s="39">
        <v>0</v>
      </c>
      <c r="G49" s="39">
        <v>-53149.82</v>
      </c>
      <c r="H49" s="36">
        <v>-86014</v>
      </c>
      <c r="I49" s="36">
        <v>-86014</v>
      </c>
      <c r="J49" s="36">
        <v>-32864.18</v>
      </c>
      <c r="K49" s="36">
        <v>-32864.18</v>
      </c>
    </row>
    <row r="50" spans="1:11" ht="11.25">
      <c r="A50" s="40"/>
      <c r="B50" s="40"/>
      <c r="C50" s="40">
        <v>510403</v>
      </c>
      <c r="D50" s="34" t="s">
        <v>72</v>
      </c>
      <c r="E50" s="39">
        <v>0</v>
      </c>
      <c r="F50" s="39">
        <v>0</v>
      </c>
      <c r="G50" s="39">
        <v>0</v>
      </c>
      <c r="H50" s="36">
        <v>-271.57</v>
      </c>
      <c r="I50" s="36">
        <v>-271.57</v>
      </c>
      <c r="J50" s="36">
        <v>-271.57</v>
      </c>
      <c r="K50" s="36">
        <v>-271.57</v>
      </c>
    </row>
    <row r="51" spans="1:11" ht="11.25">
      <c r="A51" s="40"/>
      <c r="B51" s="40"/>
      <c r="C51" s="40">
        <v>510407</v>
      </c>
      <c r="D51" s="34" t="s">
        <v>73</v>
      </c>
      <c r="E51" s="39">
        <v>0</v>
      </c>
      <c r="F51" s="39">
        <v>0</v>
      </c>
      <c r="G51" s="39">
        <v>0</v>
      </c>
      <c r="H51" s="36">
        <v>-1.21</v>
      </c>
      <c r="I51" s="36">
        <v>-1.21</v>
      </c>
      <c r="J51" s="36">
        <v>-1.21</v>
      </c>
      <c r="K51" s="36">
        <v>-1.21</v>
      </c>
    </row>
    <row r="52" spans="1:11" ht="11.25">
      <c r="A52" s="40"/>
      <c r="B52" s="40"/>
      <c r="C52" s="40">
        <v>510415</v>
      </c>
      <c r="D52" s="34" t="s">
        <v>74</v>
      </c>
      <c r="E52" s="39">
        <v>0</v>
      </c>
      <c r="F52" s="39">
        <v>0</v>
      </c>
      <c r="G52" s="39">
        <v>0</v>
      </c>
      <c r="H52" s="36">
        <v>-770.82</v>
      </c>
      <c r="I52" s="36">
        <v>-770.82</v>
      </c>
      <c r="J52" s="36">
        <v>-770.82</v>
      </c>
      <c r="K52" s="36">
        <v>-770.82</v>
      </c>
    </row>
    <row r="53" spans="1:11" ht="11.25">
      <c r="A53" s="40"/>
      <c r="B53" s="40"/>
      <c r="C53" s="40">
        <v>510433</v>
      </c>
      <c r="D53" s="34" t="s">
        <v>75</v>
      </c>
      <c r="E53" s="39">
        <v>0</v>
      </c>
      <c r="F53" s="39">
        <v>0</v>
      </c>
      <c r="G53" s="39">
        <v>0</v>
      </c>
      <c r="H53" s="36">
        <v>-6931.85</v>
      </c>
      <c r="I53" s="36">
        <v>-6931.85</v>
      </c>
      <c r="J53" s="36">
        <v>-6931.85</v>
      </c>
      <c r="K53" s="36">
        <v>-6931.85</v>
      </c>
    </row>
    <row r="54" spans="1:11" ht="11.25">
      <c r="A54" s="40"/>
      <c r="B54" s="40"/>
      <c r="C54" s="40">
        <v>510445</v>
      </c>
      <c r="D54" s="34" t="s">
        <v>76</v>
      </c>
      <c r="E54" s="39">
        <v>0</v>
      </c>
      <c r="F54" s="39">
        <v>0</v>
      </c>
      <c r="G54" s="39">
        <v>0</v>
      </c>
      <c r="H54" s="36">
        <v>-14682.09</v>
      </c>
      <c r="I54" s="36">
        <v>-14682.09</v>
      </c>
      <c r="J54" s="36">
        <v>-14682.09</v>
      </c>
      <c r="K54" s="36">
        <v>-14682.09</v>
      </c>
    </row>
    <row r="55" spans="1:11" ht="11.25">
      <c r="A55" s="40"/>
      <c r="B55" s="40"/>
      <c r="C55" s="40">
        <v>510446</v>
      </c>
      <c r="D55" s="34" t="s">
        <v>77</v>
      </c>
      <c r="E55" s="39">
        <v>0</v>
      </c>
      <c r="F55" s="39">
        <v>-100000</v>
      </c>
      <c r="G55" s="39">
        <v>-100000</v>
      </c>
      <c r="H55" s="36">
        <v>-73830.7</v>
      </c>
      <c r="I55" s="36">
        <v>-73830.7</v>
      </c>
      <c r="J55" s="36">
        <v>-73830.7</v>
      </c>
      <c r="K55" s="36">
        <v>-73830.7</v>
      </c>
    </row>
    <row r="56" spans="1:11" ht="11.25">
      <c r="A56" s="40"/>
      <c r="B56" s="40"/>
      <c r="C56" s="40">
        <v>510473</v>
      </c>
      <c r="D56" s="34" t="s">
        <v>78</v>
      </c>
      <c r="E56" s="39">
        <v>0</v>
      </c>
      <c r="F56" s="39">
        <v>-50000</v>
      </c>
      <c r="G56" s="39">
        <v>-50000</v>
      </c>
      <c r="H56" s="36">
        <v>-50664.55</v>
      </c>
      <c r="I56" s="36">
        <v>-50664.55</v>
      </c>
      <c r="J56" s="36">
        <v>-50664.55</v>
      </c>
      <c r="K56" s="36">
        <v>-50664.55</v>
      </c>
    </row>
    <row r="57" spans="1:11" ht="11.25">
      <c r="A57" s="40"/>
      <c r="B57" s="40"/>
      <c r="C57" s="40">
        <v>510475</v>
      </c>
      <c r="D57" s="34" t="s">
        <v>79</v>
      </c>
      <c r="E57" s="39">
        <v>0</v>
      </c>
      <c r="F57" s="39">
        <v>0</v>
      </c>
      <c r="G57" s="39">
        <v>0</v>
      </c>
      <c r="H57" s="36">
        <v>-146327.69</v>
      </c>
      <c r="I57" s="36">
        <v>-146327.69</v>
      </c>
      <c r="J57" s="36">
        <v>-146327.69</v>
      </c>
      <c r="K57" s="36">
        <v>-146327.69</v>
      </c>
    </row>
    <row r="58" spans="1:11" ht="11.25">
      <c r="A58" s="40"/>
      <c r="B58" s="40"/>
      <c r="C58" s="40">
        <v>510477</v>
      </c>
      <c r="D58" s="34" t="s">
        <v>194</v>
      </c>
      <c r="E58" s="39">
        <v>0</v>
      </c>
      <c r="F58" s="39">
        <v>0</v>
      </c>
      <c r="G58" s="39">
        <v>0</v>
      </c>
      <c r="H58" s="36">
        <v>-37.13</v>
      </c>
      <c r="I58" s="36">
        <v>-37.13</v>
      </c>
      <c r="J58" s="36">
        <v>-37.13</v>
      </c>
      <c r="K58" s="36">
        <v>-37.13</v>
      </c>
    </row>
    <row r="59" spans="1:11" ht="11.25">
      <c r="A59" s="40"/>
      <c r="B59" s="40"/>
      <c r="C59" s="40">
        <v>510479</v>
      </c>
      <c r="D59" s="34" t="s">
        <v>80</v>
      </c>
      <c r="E59" s="39">
        <v>0</v>
      </c>
      <c r="F59" s="39">
        <v>0</v>
      </c>
      <c r="G59" s="39">
        <v>0</v>
      </c>
      <c r="H59" s="36">
        <v>-60.71</v>
      </c>
      <c r="I59" s="36">
        <v>-60.71</v>
      </c>
      <c r="J59" s="36">
        <v>-60.71</v>
      </c>
      <c r="K59" s="36">
        <v>-60.71</v>
      </c>
    </row>
    <row r="60" spans="1:11" ht="11.25">
      <c r="A60" s="40"/>
      <c r="B60" s="40"/>
      <c r="C60" s="40">
        <v>510482</v>
      </c>
      <c r="D60" s="34" t="s">
        <v>81</v>
      </c>
      <c r="E60" s="39">
        <v>0</v>
      </c>
      <c r="F60" s="39">
        <v>0</v>
      </c>
      <c r="G60" s="39">
        <v>0</v>
      </c>
      <c r="H60" s="36">
        <v>-15762.03</v>
      </c>
      <c r="I60" s="36">
        <v>-15762.03</v>
      </c>
      <c r="J60" s="36">
        <v>-15762.03</v>
      </c>
      <c r="K60" s="36">
        <v>-15762.03</v>
      </c>
    </row>
    <row r="61" spans="1:11" ht="11.25">
      <c r="A61" s="40"/>
      <c r="B61" s="40"/>
      <c r="C61" s="40">
        <v>510499</v>
      </c>
      <c r="D61" s="34" t="s">
        <v>82</v>
      </c>
      <c r="E61" s="39">
        <v>0</v>
      </c>
      <c r="F61" s="39">
        <v>0</v>
      </c>
      <c r="G61" s="39">
        <v>0</v>
      </c>
      <c r="H61" s="36">
        <v>-7.76</v>
      </c>
      <c r="I61" s="36">
        <v>-7.76</v>
      </c>
      <c r="J61" s="36">
        <v>-7.76</v>
      </c>
      <c r="K61" s="36">
        <v>-7.76</v>
      </c>
    </row>
    <row r="62" spans="1:11" ht="11.25">
      <c r="A62" s="40"/>
      <c r="B62" s="40"/>
      <c r="C62" s="40">
        <v>510502</v>
      </c>
      <c r="D62" s="34" t="s">
        <v>83</v>
      </c>
      <c r="E62" s="39">
        <v>0</v>
      </c>
      <c r="F62" s="39">
        <v>0</v>
      </c>
      <c r="G62" s="39">
        <v>0</v>
      </c>
      <c r="H62" s="36">
        <v>-65051.72</v>
      </c>
      <c r="I62" s="36">
        <v>-65051.72</v>
      </c>
      <c r="J62" s="36">
        <v>-65051.72</v>
      </c>
      <c r="K62" s="36">
        <v>-65051.72</v>
      </c>
    </row>
    <row r="63" spans="1:11" ht="11.25">
      <c r="A63" s="40"/>
      <c r="B63" s="40"/>
      <c r="C63" s="40">
        <v>510503</v>
      </c>
      <c r="D63" s="34" t="s">
        <v>84</v>
      </c>
      <c r="E63" s="39">
        <v>0</v>
      </c>
      <c r="F63" s="39">
        <v>0</v>
      </c>
      <c r="G63" s="39">
        <v>0</v>
      </c>
      <c r="H63" s="36">
        <v>-9446.19</v>
      </c>
      <c r="I63" s="36">
        <v>-9446.19</v>
      </c>
      <c r="J63" s="36">
        <v>-9446.19</v>
      </c>
      <c r="K63" s="36">
        <v>-9446.19</v>
      </c>
    </row>
    <row r="64" spans="1:11" ht="11.25">
      <c r="A64" s="40"/>
      <c r="B64" s="40"/>
      <c r="C64" s="40">
        <v>510506</v>
      </c>
      <c r="D64" s="34" t="s">
        <v>85</v>
      </c>
      <c r="E64" s="39">
        <v>0</v>
      </c>
      <c r="F64" s="39">
        <v>0</v>
      </c>
      <c r="G64" s="39">
        <v>0</v>
      </c>
      <c r="H64" s="36">
        <v>-70902.48</v>
      </c>
      <c r="I64" s="36">
        <v>-70902.48</v>
      </c>
      <c r="J64" s="36">
        <v>-70902.48</v>
      </c>
      <c r="K64" s="36">
        <v>-70902.48</v>
      </c>
    </row>
    <row r="65" spans="1:11" ht="11.25">
      <c r="A65" s="40"/>
      <c r="B65" s="40"/>
      <c r="C65" s="40">
        <v>510507</v>
      </c>
      <c r="D65" s="34" t="s">
        <v>86</v>
      </c>
      <c r="E65" s="39">
        <v>0</v>
      </c>
      <c r="F65" s="39">
        <v>0</v>
      </c>
      <c r="G65" s="39">
        <v>0</v>
      </c>
      <c r="H65" s="36">
        <v>-247.8</v>
      </c>
      <c r="I65" s="36">
        <v>-247.8</v>
      </c>
      <c r="J65" s="36">
        <v>-247.8</v>
      </c>
      <c r="K65" s="36">
        <v>-247.8</v>
      </c>
    </row>
    <row r="66" spans="1:11" ht="11.25">
      <c r="A66" s="40"/>
      <c r="B66" s="40"/>
      <c r="C66" s="40">
        <v>510508</v>
      </c>
      <c r="D66" s="34" t="s">
        <v>87</v>
      </c>
      <c r="E66" s="39">
        <v>0</v>
      </c>
      <c r="F66" s="39">
        <v>0</v>
      </c>
      <c r="G66" s="39">
        <v>0</v>
      </c>
      <c r="H66" s="36">
        <v>-8250.76</v>
      </c>
      <c r="I66" s="36">
        <v>-8250.76</v>
      </c>
      <c r="J66" s="36">
        <v>-8250.76</v>
      </c>
      <c r="K66" s="36">
        <v>-8250.76</v>
      </c>
    </row>
    <row r="67" spans="1:11" ht="11.25">
      <c r="A67" s="40"/>
      <c r="B67" s="40"/>
      <c r="C67" s="40">
        <v>510511</v>
      </c>
      <c r="D67" s="34" t="s">
        <v>88</v>
      </c>
      <c r="E67" s="39">
        <v>0</v>
      </c>
      <c r="F67" s="39">
        <v>0</v>
      </c>
      <c r="G67" s="39">
        <v>0</v>
      </c>
      <c r="H67" s="36">
        <v>-576.14</v>
      </c>
      <c r="I67" s="36">
        <v>-576.14</v>
      </c>
      <c r="J67" s="36">
        <v>-576.14</v>
      </c>
      <c r="K67" s="36">
        <v>-576.14</v>
      </c>
    </row>
    <row r="68" spans="1:11" ht="11.25">
      <c r="A68" s="40"/>
      <c r="B68" s="40"/>
      <c r="C68" s="40">
        <v>510513</v>
      </c>
      <c r="D68" s="34" t="s">
        <v>89</v>
      </c>
      <c r="E68" s="39">
        <v>0</v>
      </c>
      <c r="F68" s="39">
        <v>0</v>
      </c>
      <c r="G68" s="39">
        <v>0</v>
      </c>
      <c r="H68" s="36">
        <v>-518.73</v>
      </c>
      <c r="I68" s="36">
        <v>-518.73</v>
      </c>
      <c r="J68" s="36">
        <v>-518.73</v>
      </c>
      <c r="K68" s="36">
        <v>-518.73</v>
      </c>
    </row>
    <row r="69" spans="1:11" ht="11.25">
      <c r="A69" s="40"/>
      <c r="B69" s="40"/>
      <c r="C69" s="40">
        <v>510514</v>
      </c>
      <c r="D69" s="34" t="s">
        <v>90</v>
      </c>
      <c r="E69" s="39">
        <v>0</v>
      </c>
      <c r="F69" s="39">
        <v>0</v>
      </c>
      <c r="G69" s="39">
        <v>0</v>
      </c>
      <c r="H69" s="36">
        <v>-41.72</v>
      </c>
      <c r="I69" s="36">
        <v>-41.72</v>
      </c>
      <c r="J69" s="36">
        <v>-41.72</v>
      </c>
      <c r="K69" s="36">
        <v>-41.72</v>
      </c>
    </row>
    <row r="70" spans="1:11" ht="11.25">
      <c r="A70" s="40"/>
      <c r="B70" s="40"/>
      <c r="C70" s="40">
        <v>510516</v>
      </c>
      <c r="D70" s="34" t="s">
        <v>91</v>
      </c>
      <c r="E70" s="39">
        <v>0</v>
      </c>
      <c r="F70" s="39">
        <v>0</v>
      </c>
      <c r="G70" s="39">
        <v>0</v>
      </c>
      <c r="H70" s="36">
        <v>-15845.41</v>
      </c>
      <c r="I70" s="36">
        <v>-15845.41</v>
      </c>
      <c r="J70" s="36">
        <v>-15845.41</v>
      </c>
      <c r="K70" s="36">
        <v>-15845.41</v>
      </c>
    </row>
    <row r="71" spans="1:11" ht="11.25">
      <c r="A71" s="40"/>
      <c r="B71" s="40"/>
      <c r="C71" s="40">
        <v>510518</v>
      </c>
      <c r="D71" s="34" t="s">
        <v>92</v>
      </c>
      <c r="E71" s="39">
        <v>0</v>
      </c>
      <c r="F71" s="39">
        <v>0</v>
      </c>
      <c r="G71" s="39">
        <v>0</v>
      </c>
      <c r="H71" s="36">
        <v>-21.34</v>
      </c>
      <c r="I71" s="36">
        <v>-21.34</v>
      </c>
      <c r="J71" s="36">
        <v>-21.34</v>
      </c>
      <c r="K71" s="36">
        <v>-21.34</v>
      </c>
    </row>
    <row r="72" spans="1:11" ht="11.25">
      <c r="A72" s="40"/>
      <c r="B72" s="40"/>
      <c r="C72" s="40">
        <v>510519</v>
      </c>
      <c r="D72" s="34" t="s">
        <v>93</v>
      </c>
      <c r="E72" s="39">
        <v>0</v>
      </c>
      <c r="F72" s="39">
        <v>0</v>
      </c>
      <c r="G72" s="39">
        <v>0</v>
      </c>
      <c r="H72" s="36">
        <v>-11727.94</v>
      </c>
      <c r="I72" s="36">
        <v>-11727.94</v>
      </c>
      <c r="J72" s="36">
        <v>-11727.94</v>
      </c>
      <c r="K72" s="36">
        <v>-11727.94</v>
      </c>
    </row>
    <row r="73" spans="1:11" ht="11.25">
      <c r="A73" s="40"/>
      <c r="B73" s="40"/>
      <c r="C73" s="40">
        <v>510520</v>
      </c>
      <c r="D73" s="34" t="s">
        <v>195</v>
      </c>
      <c r="E73" s="39">
        <v>0</v>
      </c>
      <c r="F73" s="39">
        <v>0</v>
      </c>
      <c r="G73" s="39">
        <v>0</v>
      </c>
      <c r="H73" s="36">
        <v>-50.03</v>
      </c>
      <c r="I73" s="36">
        <v>-50.03</v>
      </c>
      <c r="J73" s="36">
        <v>-50.03</v>
      </c>
      <c r="K73" s="36">
        <v>-50.03</v>
      </c>
    </row>
    <row r="74" spans="1:11" ht="11.25">
      <c r="A74" s="40"/>
      <c r="B74" s="40"/>
      <c r="C74" s="40">
        <v>510523</v>
      </c>
      <c r="D74" s="34" t="s">
        <v>94</v>
      </c>
      <c r="E74" s="39">
        <v>0</v>
      </c>
      <c r="F74" s="39">
        <v>0</v>
      </c>
      <c r="G74" s="39">
        <v>0</v>
      </c>
      <c r="H74" s="36">
        <v>-3792.97</v>
      </c>
      <c r="I74" s="36">
        <v>-3792.97</v>
      </c>
      <c r="J74" s="36">
        <v>-3792.97</v>
      </c>
      <c r="K74" s="36">
        <v>-3792.97</v>
      </c>
    </row>
    <row r="75" spans="1:11" ht="11.25">
      <c r="A75" s="40"/>
      <c r="B75" s="40"/>
      <c r="C75" s="40">
        <v>510524</v>
      </c>
      <c r="D75" s="34" t="s">
        <v>95</v>
      </c>
      <c r="E75" s="39">
        <v>0</v>
      </c>
      <c r="F75" s="39">
        <v>0</v>
      </c>
      <c r="G75" s="39">
        <v>0</v>
      </c>
      <c r="H75" s="36">
        <v>-223595.51</v>
      </c>
      <c r="I75" s="36">
        <v>-223595.51</v>
      </c>
      <c r="J75" s="36">
        <v>-223595.51</v>
      </c>
      <c r="K75" s="36">
        <v>-223595.51</v>
      </c>
    </row>
    <row r="76" spans="1:11" ht="11.25">
      <c r="A76" s="40"/>
      <c r="B76" s="40"/>
      <c r="C76" s="40">
        <v>510528</v>
      </c>
      <c r="D76" s="34" t="s">
        <v>96</v>
      </c>
      <c r="E76" s="39">
        <v>0</v>
      </c>
      <c r="F76" s="39">
        <v>0</v>
      </c>
      <c r="G76" s="39">
        <v>0</v>
      </c>
      <c r="H76" s="36">
        <v>-7257.88</v>
      </c>
      <c r="I76" s="36">
        <v>-7257.88</v>
      </c>
      <c r="J76" s="36">
        <v>-7257.88</v>
      </c>
      <c r="K76" s="36">
        <v>-7257.88</v>
      </c>
    </row>
    <row r="77" spans="1:11" ht="11.25">
      <c r="A77" s="40"/>
      <c r="B77" s="40"/>
      <c r="C77" s="40">
        <v>510534</v>
      </c>
      <c r="D77" s="34" t="s">
        <v>97</v>
      </c>
      <c r="E77" s="39">
        <v>0</v>
      </c>
      <c r="F77" s="39">
        <v>0</v>
      </c>
      <c r="G77" s="39">
        <v>0</v>
      </c>
      <c r="H77" s="36">
        <v>-28.9</v>
      </c>
      <c r="I77" s="36">
        <v>-28.9</v>
      </c>
      <c r="J77" s="36">
        <v>-28.9</v>
      </c>
      <c r="K77" s="36">
        <v>-28.9</v>
      </c>
    </row>
    <row r="78" spans="1:11" ht="11.25">
      <c r="A78" s="40"/>
      <c r="B78" s="40"/>
      <c r="C78" s="40">
        <v>510535</v>
      </c>
      <c r="D78" s="34" t="s">
        <v>222</v>
      </c>
      <c r="E78" s="39">
        <v>0</v>
      </c>
      <c r="F78" s="39">
        <v>0</v>
      </c>
      <c r="G78" s="39">
        <v>0</v>
      </c>
      <c r="H78" s="36">
        <v>-9.87</v>
      </c>
      <c r="I78" s="36">
        <v>-9.87</v>
      </c>
      <c r="J78" s="36">
        <v>-9.87</v>
      </c>
      <c r="K78" s="36">
        <v>-9.87</v>
      </c>
    </row>
    <row r="79" spans="1:11" ht="11.25">
      <c r="A79" s="40"/>
      <c r="B79" s="40"/>
      <c r="C79" s="40">
        <v>510537</v>
      </c>
      <c r="D79" s="34" t="s">
        <v>98</v>
      </c>
      <c r="E79" s="39">
        <v>0</v>
      </c>
      <c r="F79" s="39">
        <v>0</v>
      </c>
      <c r="G79" s="39">
        <v>0</v>
      </c>
      <c r="H79" s="36">
        <v>-61.1</v>
      </c>
      <c r="I79" s="36">
        <v>-61.1</v>
      </c>
      <c r="J79" s="36">
        <v>-61.1</v>
      </c>
      <c r="K79" s="36">
        <v>-61.1</v>
      </c>
    </row>
    <row r="80" spans="1:11" ht="11.25">
      <c r="A80" s="40"/>
      <c r="B80" s="40"/>
      <c r="C80" s="40">
        <v>510539</v>
      </c>
      <c r="D80" s="34" t="s">
        <v>99</v>
      </c>
      <c r="E80" s="39">
        <v>0</v>
      </c>
      <c r="F80" s="39">
        <v>0</v>
      </c>
      <c r="G80" s="39">
        <v>0</v>
      </c>
      <c r="H80" s="36">
        <v>-308.43</v>
      </c>
      <c r="I80" s="36">
        <v>-308.43</v>
      </c>
      <c r="J80" s="36">
        <v>-308.43</v>
      </c>
      <c r="K80" s="36">
        <v>-308.43</v>
      </c>
    </row>
    <row r="81" spans="1:11" ht="11.25">
      <c r="A81" s="40"/>
      <c r="B81" s="40"/>
      <c r="C81" s="40">
        <v>510541</v>
      </c>
      <c r="D81" s="34" t="s">
        <v>100</v>
      </c>
      <c r="E81" s="39">
        <v>0</v>
      </c>
      <c r="F81" s="39">
        <v>0</v>
      </c>
      <c r="G81" s="39">
        <v>0</v>
      </c>
      <c r="H81" s="36">
        <v>-229.93</v>
      </c>
      <c r="I81" s="36">
        <v>-229.93</v>
      </c>
      <c r="J81" s="36">
        <v>-229.93</v>
      </c>
      <c r="K81" s="36">
        <v>-229.93</v>
      </c>
    </row>
    <row r="82" spans="1:11" ht="11.25">
      <c r="A82" s="40"/>
      <c r="B82" s="40"/>
      <c r="C82" s="40">
        <v>510542</v>
      </c>
      <c r="D82" s="34" t="s">
        <v>101</v>
      </c>
      <c r="E82" s="39">
        <v>0</v>
      </c>
      <c r="F82" s="39">
        <v>0</v>
      </c>
      <c r="G82" s="39">
        <v>0</v>
      </c>
      <c r="H82" s="36">
        <v>-25.59</v>
      </c>
      <c r="I82" s="36">
        <v>-25.59</v>
      </c>
      <c r="J82" s="36">
        <v>-25.59</v>
      </c>
      <c r="K82" s="36">
        <v>-25.59</v>
      </c>
    </row>
    <row r="83" spans="1:11" ht="11.25">
      <c r="A83" s="40"/>
      <c r="B83" s="40"/>
      <c r="C83" s="40">
        <v>510543</v>
      </c>
      <c r="D83" s="34" t="s">
        <v>102</v>
      </c>
      <c r="E83" s="39">
        <v>0</v>
      </c>
      <c r="F83" s="39">
        <v>0</v>
      </c>
      <c r="G83" s="39">
        <v>0</v>
      </c>
      <c r="H83" s="36">
        <v>-1.16</v>
      </c>
      <c r="I83" s="36">
        <v>-1.16</v>
      </c>
      <c r="J83" s="36">
        <v>-1.16</v>
      </c>
      <c r="K83" s="36">
        <v>-1.16</v>
      </c>
    </row>
    <row r="84" spans="1:11" ht="11.25">
      <c r="A84" s="40"/>
      <c r="B84" s="40"/>
      <c r="C84" s="40">
        <v>510544</v>
      </c>
      <c r="D84" s="34" t="s">
        <v>103</v>
      </c>
      <c r="E84" s="39">
        <v>0</v>
      </c>
      <c r="F84" s="39">
        <v>0</v>
      </c>
      <c r="G84" s="39">
        <v>0</v>
      </c>
      <c r="H84" s="36">
        <v>-116611.44</v>
      </c>
      <c r="I84" s="36">
        <v>-116611.44</v>
      </c>
      <c r="J84" s="36">
        <v>-116611.44</v>
      </c>
      <c r="K84" s="36">
        <v>-116611.44</v>
      </c>
    </row>
    <row r="85" spans="1:11" ht="11.25">
      <c r="A85" s="40"/>
      <c r="B85" s="40"/>
      <c r="C85" s="40">
        <v>510546</v>
      </c>
      <c r="D85" s="34" t="s">
        <v>104</v>
      </c>
      <c r="E85" s="39">
        <v>0</v>
      </c>
      <c r="F85" s="39">
        <v>0</v>
      </c>
      <c r="G85" s="39">
        <v>0</v>
      </c>
      <c r="H85" s="36">
        <v>-38.47</v>
      </c>
      <c r="I85" s="36">
        <v>-38.47</v>
      </c>
      <c r="J85" s="36">
        <v>-38.47</v>
      </c>
      <c r="K85" s="36">
        <v>-38.47</v>
      </c>
    </row>
    <row r="86" spans="1:11" ht="11.25">
      <c r="A86" s="40"/>
      <c r="B86" s="40"/>
      <c r="C86" s="40">
        <v>510548</v>
      </c>
      <c r="D86" s="34" t="s">
        <v>105</v>
      </c>
      <c r="E86" s="39">
        <v>0</v>
      </c>
      <c r="F86" s="39">
        <v>0</v>
      </c>
      <c r="G86" s="39">
        <v>0</v>
      </c>
      <c r="H86" s="36">
        <v>-285.33</v>
      </c>
      <c r="I86" s="36">
        <v>-285.33</v>
      </c>
      <c r="J86" s="36">
        <v>-285.33</v>
      </c>
      <c r="K86" s="36">
        <v>-285.33</v>
      </c>
    </row>
    <row r="87" spans="1:11" ht="11.25">
      <c r="A87" s="40"/>
      <c r="B87" s="40"/>
      <c r="C87" s="40">
        <v>510549</v>
      </c>
      <c r="D87" s="34" t="s">
        <v>106</v>
      </c>
      <c r="E87" s="39">
        <v>0</v>
      </c>
      <c r="F87" s="39">
        <v>0</v>
      </c>
      <c r="G87" s="39">
        <v>0</v>
      </c>
      <c r="H87" s="36">
        <v>-9.67</v>
      </c>
      <c r="I87" s="36">
        <v>-9.67</v>
      </c>
      <c r="J87" s="36">
        <v>-9.67</v>
      </c>
      <c r="K87" s="36">
        <v>-9.67</v>
      </c>
    </row>
    <row r="88" spans="1:11" ht="11.25">
      <c r="A88" s="40"/>
      <c r="B88" s="40"/>
      <c r="C88" s="40">
        <v>510550</v>
      </c>
      <c r="D88" s="34" t="s">
        <v>107</v>
      </c>
      <c r="E88" s="39">
        <v>0</v>
      </c>
      <c r="F88" s="39">
        <v>0</v>
      </c>
      <c r="G88" s="39">
        <v>0</v>
      </c>
      <c r="H88" s="36">
        <v>-20.34</v>
      </c>
      <c r="I88" s="36">
        <v>-20.34</v>
      </c>
      <c r="J88" s="36">
        <v>-20.34</v>
      </c>
      <c r="K88" s="36">
        <v>-20.34</v>
      </c>
    </row>
    <row r="89" spans="1:11" ht="11.25">
      <c r="A89" s="40"/>
      <c r="B89" s="40"/>
      <c r="C89" s="40">
        <v>510553</v>
      </c>
      <c r="D89" s="34" t="s">
        <v>108</v>
      </c>
      <c r="E89" s="39">
        <v>0</v>
      </c>
      <c r="F89" s="39">
        <v>0</v>
      </c>
      <c r="G89" s="39">
        <v>0</v>
      </c>
      <c r="H89" s="36">
        <v>-404.94</v>
      </c>
      <c r="I89" s="36">
        <v>-404.94</v>
      </c>
      <c r="J89" s="36">
        <v>-404.94</v>
      </c>
      <c r="K89" s="36">
        <v>-404.94</v>
      </c>
    </row>
    <row r="90" spans="1:11" ht="11.25">
      <c r="A90" s="40"/>
      <c r="B90" s="40"/>
      <c r="C90" s="40">
        <v>510554</v>
      </c>
      <c r="D90" s="34" t="s">
        <v>109</v>
      </c>
      <c r="E90" s="39">
        <v>0</v>
      </c>
      <c r="F90" s="39">
        <v>0</v>
      </c>
      <c r="G90" s="39">
        <v>0</v>
      </c>
      <c r="H90" s="36">
        <v>-577431.33</v>
      </c>
      <c r="I90" s="36">
        <v>-577431.33</v>
      </c>
      <c r="J90" s="36">
        <v>-577431.33</v>
      </c>
      <c r="K90" s="36">
        <v>-577431.33</v>
      </c>
    </row>
    <row r="91" spans="1:11" ht="11.25">
      <c r="A91" s="40"/>
      <c r="B91" s="40"/>
      <c r="C91" s="40">
        <v>510556</v>
      </c>
      <c r="D91" s="34" t="s">
        <v>110</v>
      </c>
      <c r="E91" s="39">
        <v>0</v>
      </c>
      <c r="F91" s="39">
        <v>0</v>
      </c>
      <c r="G91" s="39">
        <v>0</v>
      </c>
      <c r="H91" s="36">
        <v>-2.03</v>
      </c>
      <c r="I91" s="36">
        <v>-2.03</v>
      </c>
      <c r="J91" s="36">
        <v>-2.03</v>
      </c>
      <c r="K91" s="36">
        <v>-2.03</v>
      </c>
    </row>
    <row r="92" spans="1:11" ht="11.25">
      <c r="A92" s="40"/>
      <c r="B92" s="40"/>
      <c r="C92" s="40">
        <v>510557</v>
      </c>
      <c r="D92" s="34" t="s">
        <v>111</v>
      </c>
      <c r="E92" s="39">
        <v>0</v>
      </c>
      <c r="F92" s="39">
        <v>0</v>
      </c>
      <c r="G92" s="39">
        <v>0</v>
      </c>
      <c r="H92" s="36">
        <v>-881.07</v>
      </c>
      <c r="I92" s="36">
        <v>-881.07</v>
      </c>
      <c r="J92" s="36">
        <v>-881.07</v>
      </c>
      <c r="K92" s="36">
        <v>-881.07</v>
      </c>
    </row>
    <row r="93" spans="1:11" ht="11.25">
      <c r="A93" s="40"/>
      <c r="B93" s="40"/>
      <c r="C93" s="40">
        <v>510558</v>
      </c>
      <c r="D93" s="34" t="s">
        <v>112</v>
      </c>
      <c r="E93" s="39">
        <v>0</v>
      </c>
      <c r="F93" s="39">
        <v>0</v>
      </c>
      <c r="G93" s="39">
        <v>0</v>
      </c>
      <c r="H93" s="36">
        <v>-1047.88</v>
      </c>
      <c r="I93" s="36">
        <v>-1047.88</v>
      </c>
      <c r="J93" s="36">
        <v>-1047.88</v>
      </c>
      <c r="K93" s="36">
        <v>-1047.88</v>
      </c>
    </row>
    <row r="94" spans="1:11" ht="11.25">
      <c r="A94" s="40"/>
      <c r="B94" s="40"/>
      <c r="C94" s="40">
        <v>510559</v>
      </c>
      <c r="D94" s="34" t="s">
        <v>113</v>
      </c>
      <c r="E94" s="39">
        <v>0</v>
      </c>
      <c r="F94" s="39">
        <v>0</v>
      </c>
      <c r="G94" s="39">
        <v>0</v>
      </c>
      <c r="H94" s="36">
        <v>-116.51</v>
      </c>
      <c r="I94" s="36">
        <v>-116.51</v>
      </c>
      <c r="J94" s="36">
        <v>-116.51</v>
      </c>
      <c r="K94" s="36">
        <v>-116.51</v>
      </c>
    </row>
    <row r="95" spans="1:11" ht="11.25">
      <c r="A95" s="40"/>
      <c r="B95" s="40"/>
      <c r="C95" s="40">
        <v>510560</v>
      </c>
      <c r="D95" s="34" t="s">
        <v>114</v>
      </c>
      <c r="E95" s="39">
        <v>0</v>
      </c>
      <c r="F95" s="39">
        <v>0</v>
      </c>
      <c r="G95" s="39">
        <v>0</v>
      </c>
      <c r="H95" s="36">
        <v>-27.14</v>
      </c>
      <c r="I95" s="36">
        <v>-27.14</v>
      </c>
      <c r="J95" s="36">
        <v>-27.14</v>
      </c>
      <c r="K95" s="36">
        <v>-27.14</v>
      </c>
    </row>
    <row r="96" spans="1:11" ht="11.25">
      <c r="A96" s="40"/>
      <c r="B96" s="40"/>
      <c r="C96" s="40">
        <v>510561</v>
      </c>
      <c r="D96" s="34" t="s">
        <v>115</v>
      </c>
      <c r="E96" s="39">
        <v>0</v>
      </c>
      <c r="F96" s="39">
        <v>0</v>
      </c>
      <c r="G96" s="39">
        <v>0</v>
      </c>
      <c r="H96" s="36">
        <v>-160.9</v>
      </c>
      <c r="I96" s="36">
        <v>-160.9</v>
      </c>
      <c r="J96" s="36">
        <v>-160.9</v>
      </c>
      <c r="K96" s="36">
        <v>-160.9</v>
      </c>
    </row>
    <row r="97" spans="1:11" ht="11.25">
      <c r="A97" s="40"/>
      <c r="B97" s="40"/>
      <c r="C97" s="40">
        <v>510562</v>
      </c>
      <c r="D97" s="34" t="s">
        <v>116</v>
      </c>
      <c r="E97" s="39">
        <v>0</v>
      </c>
      <c r="F97" s="39">
        <v>0</v>
      </c>
      <c r="G97" s="39">
        <v>0</v>
      </c>
      <c r="H97" s="36">
        <v>-0.79</v>
      </c>
      <c r="I97" s="36">
        <v>-0.79</v>
      </c>
      <c r="J97" s="36">
        <v>-0.79</v>
      </c>
      <c r="K97" s="36">
        <v>-0.79</v>
      </c>
    </row>
    <row r="98" spans="1:11" ht="11.25">
      <c r="A98" s="40"/>
      <c r="B98" s="40"/>
      <c r="C98" s="40">
        <v>510563</v>
      </c>
      <c r="D98" s="34" t="s">
        <v>117</v>
      </c>
      <c r="E98" s="39">
        <v>0</v>
      </c>
      <c r="F98" s="39">
        <v>0</v>
      </c>
      <c r="G98" s="39">
        <v>0</v>
      </c>
      <c r="H98" s="36">
        <v>-7.95</v>
      </c>
      <c r="I98" s="36">
        <v>-7.95</v>
      </c>
      <c r="J98" s="36">
        <v>-7.95</v>
      </c>
      <c r="K98" s="36">
        <v>-7.95</v>
      </c>
    </row>
    <row r="99" spans="1:11" ht="11.25">
      <c r="A99" s="40"/>
      <c r="B99" s="40"/>
      <c r="C99" s="40">
        <v>510564</v>
      </c>
      <c r="D99" s="34" t="s">
        <v>118</v>
      </c>
      <c r="E99" s="39">
        <v>0</v>
      </c>
      <c r="F99" s="39">
        <v>0</v>
      </c>
      <c r="G99" s="39">
        <v>0</v>
      </c>
      <c r="H99" s="36">
        <v>-67058.62</v>
      </c>
      <c r="I99" s="36">
        <v>-67058.62</v>
      </c>
      <c r="J99" s="36">
        <v>-67058.62</v>
      </c>
      <c r="K99" s="36">
        <v>-67058.62</v>
      </c>
    </row>
    <row r="100" spans="1:11" ht="11.25">
      <c r="A100" s="40"/>
      <c r="B100" s="40"/>
      <c r="C100" s="40">
        <v>510565</v>
      </c>
      <c r="D100" s="34" t="s">
        <v>119</v>
      </c>
      <c r="E100" s="39">
        <v>0</v>
      </c>
      <c r="F100" s="39">
        <v>0</v>
      </c>
      <c r="G100" s="39">
        <v>0</v>
      </c>
      <c r="H100" s="36">
        <v>-40890.92</v>
      </c>
      <c r="I100" s="36">
        <v>-40890.92</v>
      </c>
      <c r="J100" s="36">
        <v>-40890.92</v>
      </c>
      <c r="K100" s="36">
        <v>-40890.92</v>
      </c>
    </row>
    <row r="101" spans="1:11" ht="11.25">
      <c r="A101" s="40"/>
      <c r="B101" s="40"/>
      <c r="C101" s="40">
        <v>510566</v>
      </c>
      <c r="D101" s="34" t="s">
        <v>120</v>
      </c>
      <c r="E101" s="39">
        <v>0</v>
      </c>
      <c r="F101" s="39">
        <v>0</v>
      </c>
      <c r="G101" s="39">
        <v>0</v>
      </c>
      <c r="H101" s="36">
        <v>-24031.42</v>
      </c>
      <c r="I101" s="36">
        <v>-24031.42</v>
      </c>
      <c r="J101" s="36">
        <v>-24031.42</v>
      </c>
      <c r="K101" s="36">
        <v>-24031.42</v>
      </c>
    </row>
    <row r="102" spans="1:11" ht="11.25">
      <c r="A102" s="40"/>
      <c r="B102" s="40"/>
      <c r="C102" s="40">
        <v>510567</v>
      </c>
      <c r="D102" s="34" t="s">
        <v>121</v>
      </c>
      <c r="E102" s="39">
        <v>0</v>
      </c>
      <c r="F102" s="39">
        <v>0</v>
      </c>
      <c r="G102" s="39">
        <v>0</v>
      </c>
      <c r="H102" s="36">
        <v>-14149.08</v>
      </c>
      <c r="I102" s="36">
        <v>-14149.08</v>
      </c>
      <c r="J102" s="36">
        <v>-14149.08</v>
      </c>
      <c r="K102" s="36">
        <v>-14149.08</v>
      </c>
    </row>
    <row r="103" spans="1:11" ht="11.25">
      <c r="A103" s="40"/>
      <c r="B103" s="40"/>
      <c r="C103" s="40">
        <v>510568</v>
      </c>
      <c r="D103" s="34" t="s">
        <v>122</v>
      </c>
      <c r="E103" s="39">
        <v>0</v>
      </c>
      <c r="F103" s="39">
        <v>0</v>
      </c>
      <c r="G103" s="39">
        <v>0</v>
      </c>
      <c r="H103" s="36">
        <v>-28592.49</v>
      </c>
      <c r="I103" s="36">
        <v>-28592.49</v>
      </c>
      <c r="J103" s="36">
        <v>-28592.49</v>
      </c>
      <c r="K103" s="36">
        <v>-28592.49</v>
      </c>
    </row>
    <row r="104" spans="1:11" ht="11.25">
      <c r="A104" s="40"/>
      <c r="B104" s="40"/>
      <c r="C104" s="40">
        <v>510569</v>
      </c>
      <c r="D104" s="34" t="s">
        <v>123</v>
      </c>
      <c r="E104" s="39">
        <v>0</v>
      </c>
      <c r="F104" s="39">
        <v>0</v>
      </c>
      <c r="G104" s="39">
        <v>0</v>
      </c>
      <c r="H104" s="36">
        <v>-93.13</v>
      </c>
      <c r="I104" s="36">
        <v>-93.13</v>
      </c>
      <c r="J104" s="36">
        <v>-93.13</v>
      </c>
      <c r="K104" s="36">
        <v>-93.13</v>
      </c>
    </row>
    <row r="105" spans="1:11" ht="11.25">
      <c r="A105" s="40"/>
      <c r="B105" s="40"/>
      <c r="C105" s="40">
        <v>510570</v>
      </c>
      <c r="D105" s="34" t="s">
        <v>124</v>
      </c>
      <c r="E105" s="39">
        <v>0</v>
      </c>
      <c r="F105" s="39">
        <v>0</v>
      </c>
      <c r="G105" s="39">
        <v>0</v>
      </c>
      <c r="H105" s="36">
        <v>-627.3</v>
      </c>
      <c r="I105" s="36">
        <v>-627.3</v>
      </c>
      <c r="J105" s="36">
        <v>-627.3</v>
      </c>
      <c r="K105" s="36">
        <v>-627.3</v>
      </c>
    </row>
    <row r="106" spans="1:11" ht="11.25">
      <c r="A106" s="40"/>
      <c r="B106" s="40"/>
      <c r="C106" s="40">
        <v>510572</v>
      </c>
      <c r="D106" s="34" t="s">
        <v>125</v>
      </c>
      <c r="E106" s="39">
        <v>0</v>
      </c>
      <c r="F106" s="39">
        <v>0</v>
      </c>
      <c r="G106" s="39">
        <v>0</v>
      </c>
      <c r="H106" s="36">
        <v>-71.58</v>
      </c>
      <c r="I106" s="36">
        <v>-71.58</v>
      </c>
      <c r="J106" s="36">
        <v>-71.58</v>
      </c>
      <c r="K106" s="36">
        <v>-71.58</v>
      </c>
    </row>
    <row r="107" spans="1:11" ht="11.25">
      <c r="A107" s="40"/>
      <c r="B107" s="40"/>
      <c r="C107" s="40">
        <v>510573</v>
      </c>
      <c r="D107" s="34" t="s">
        <v>126</v>
      </c>
      <c r="E107" s="39">
        <v>0</v>
      </c>
      <c r="F107" s="39">
        <v>0</v>
      </c>
      <c r="G107" s="39">
        <v>0</v>
      </c>
      <c r="H107" s="36">
        <v>-12.18</v>
      </c>
      <c r="I107" s="36">
        <v>-12.18</v>
      </c>
      <c r="J107" s="36">
        <v>-12.18</v>
      </c>
      <c r="K107" s="36">
        <v>-12.18</v>
      </c>
    </row>
    <row r="108" spans="1:11" ht="11.25">
      <c r="A108" s="40"/>
      <c r="B108" s="40"/>
      <c r="C108" s="40">
        <v>510574</v>
      </c>
      <c r="D108" s="34" t="s">
        <v>127</v>
      </c>
      <c r="E108" s="39">
        <v>0</v>
      </c>
      <c r="F108" s="39">
        <v>0</v>
      </c>
      <c r="G108" s="39">
        <v>0</v>
      </c>
      <c r="H108" s="36">
        <v>-8.73</v>
      </c>
      <c r="I108" s="36">
        <v>-8.73</v>
      </c>
      <c r="J108" s="36">
        <v>-8.73</v>
      </c>
      <c r="K108" s="36">
        <v>-8.73</v>
      </c>
    </row>
    <row r="109" spans="1:11" ht="11.25">
      <c r="A109" s="40"/>
      <c r="B109" s="40"/>
      <c r="C109" s="40">
        <v>510575</v>
      </c>
      <c r="D109" s="34" t="s">
        <v>128</v>
      </c>
      <c r="E109" s="39">
        <v>0</v>
      </c>
      <c r="F109" s="39">
        <v>0</v>
      </c>
      <c r="G109" s="39">
        <v>0</v>
      </c>
      <c r="H109" s="36">
        <v>-24415.42</v>
      </c>
      <c r="I109" s="36">
        <v>-24415.42</v>
      </c>
      <c r="J109" s="36">
        <v>-24415.42</v>
      </c>
      <c r="K109" s="36">
        <v>-24415.42</v>
      </c>
    </row>
    <row r="110" spans="1:11" ht="11.25">
      <c r="A110" s="40"/>
      <c r="B110" s="40"/>
      <c r="C110" s="40">
        <v>510576</v>
      </c>
      <c r="D110" s="34" t="s">
        <v>129</v>
      </c>
      <c r="E110" s="39">
        <v>0</v>
      </c>
      <c r="F110" s="39">
        <v>0</v>
      </c>
      <c r="G110" s="39">
        <v>0</v>
      </c>
      <c r="H110" s="36">
        <v>1.42</v>
      </c>
      <c r="I110" s="36">
        <v>1.42</v>
      </c>
      <c r="J110" s="36">
        <v>1.42</v>
      </c>
      <c r="K110" s="36">
        <v>0</v>
      </c>
    </row>
    <row r="111" spans="1:11" ht="11.25">
      <c r="A111" s="40"/>
      <c r="B111" s="40"/>
      <c r="C111" s="40">
        <v>510577</v>
      </c>
      <c r="D111" s="34" t="s">
        <v>130</v>
      </c>
      <c r="E111" s="39">
        <v>0</v>
      </c>
      <c r="F111" s="39">
        <v>0</v>
      </c>
      <c r="G111" s="39">
        <v>0</v>
      </c>
      <c r="H111" s="36">
        <v>-267161.28</v>
      </c>
      <c r="I111" s="36">
        <v>-267161.28</v>
      </c>
      <c r="J111" s="36">
        <v>-267161.28</v>
      </c>
      <c r="K111" s="36">
        <v>-267161.28</v>
      </c>
    </row>
    <row r="112" spans="1:11" ht="11.25">
      <c r="A112" s="40"/>
      <c r="B112" s="40"/>
      <c r="C112" s="40">
        <v>510578</v>
      </c>
      <c r="D112" s="34" t="s">
        <v>131</v>
      </c>
      <c r="E112" s="39">
        <v>0</v>
      </c>
      <c r="F112" s="39">
        <v>0</v>
      </c>
      <c r="G112" s="39">
        <v>0</v>
      </c>
      <c r="H112" s="36">
        <v>-29.15</v>
      </c>
      <c r="I112" s="36">
        <v>-29.15</v>
      </c>
      <c r="J112" s="36">
        <v>-29.15</v>
      </c>
      <c r="K112" s="36">
        <v>-29.15</v>
      </c>
    </row>
    <row r="113" spans="1:11" ht="11.25">
      <c r="A113" s="40"/>
      <c r="B113" s="40"/>
      <c r="C113" s="40">
        <v>510579</v>
      </c>
      <c r="D113" s="34" t="s">
        <v>132</v>
      </c>
      <c r="E113" s="39">
        <v>0</v>
      </c>
      <c r="F113" s="39">
        <v>0</v>
      </c>
      <c r="G113" s="39">
        <v>0</v>
      </c>
      <c r="H113" s="36">
        <v>-18.04</v>
      </c>
      <c r="I113" s="36">
        <v>-18.04</v>
      </c>
      <c r="J113" s="36">
        <v>-18.04</v>
      </c>
      <c r="K113" s="36">
        <v>-18.04</v>
      </c>
    </row>
    <row r="114" spans="1:11" ht="11.25">
      <c r="A114" s="40"/>
      <c r="B114" s="40"/>
      <c r="C114" s="40">
        <v>510581</v>
      </c>
      <c r="D114" s="34" t="s">
        <v>133</v>
      </c>
      <c r="E114" s="39">
        <v>0</v>
      </c>
      <c r="F114" s="39">
        <v>0</v>
      </c>
      <c r="G114" s="39">
        <v>0</v>
      </c>
      <c r="H114" s="36">
        <v>-201.17</v>
      </c>
      <c r="I114" s="36">
        <v>-201.17</v>
      </c>
      <c r="J114" s="36">
        <v>-201.17</v>
      </c>
      <c r="K114" s="36">
        <v>-201.17</v>
      </c>
    </row>
    <row r="115" spans="1:11" ht="11.25">
      <c r="A115" s="40"/>
      <c r="B115" s="40"/>
      <c r="C115" s="40">
        <v>510582</v>
      </c>
      <c r="D115" s="34" t="s">
        <v>134</v>
      </c>
      <c r="E115" s="39">
        <v>0</v>
      </c>
      <c r="F115" s="39">
        <v>0</v>
      </c>
      <c r="G115" s="39">
        <v>0</v>
      </c>
      <c r="H115" s="36">
        <v>-86280.35</v>
      </c>
      <c r="I115" s="36">
        <v>-86280.35</v>
      </c>
      <c r="J115" s="36">
        <v>-86280.35</v>
      </c>
      <c r="K115" s="36">
        <v>-86280.35</v>
      </c>
    </row>
    <row r="116" spans="1:11" ht="11.25">
      <c r="A116" s="40"/>
      <c r="B116" s="40"/>
      <c r="C116" s="40">
        <v>510583</v>
      </c>
      <c r="D116" s="34" t="s">
        <v>135</v>
      </c>
      <c r="E116" s="39">
        <v>0</v>
      </c>
      <c r="F116" s="39">
        <v>0</v>
      </c>
      <c r="G116" s="39">
        <v>0</v>
      </c>
      <c r="H116" s="36">
        <v>-84852.57</v>
      </c>
      <c r="I116" s="36">
        <v>-84852.57</v>
      </c>
      <c r="J116" s="36">
        <v>-84852.57</v>
      </c>
      <c r="K116" s="36">
        <v>-84852.57</v>
      </c>
    </row>
    <row r="117" spans="1:11" ht="11.25">
      <c r="A117" s="40"/>
      <c r="B117" s="40"/>
      <c r="C117" s="40">
        <v>510584</v>
      </c>
      <c r="D117" s="34" t="s">
        <v>136</v>
      </c>
      <c r="E117" s="39">
        <v>0</v>
      </c>
      <c r="F117" s="39">
        <v>0</v>
      </c>
      <c r="G117" s="39">
        <v>0</v>
      </c>
      <c r="H117" s="36">
        <v>-18300.3</v>
      </c>
      <c r="I117" s="36">
        <v>-18300.3</v>
      </c>
      <c r="J117" s="36">
        <v>-18300.3</v>
      </c>
      <c r="K117" s="36">
        <v>-18300.3</v>
      </c>
    </row>
    <row r="118" spans="1:11" ht="11.25">
      <c r="A118" s="40"/>
      <c r="B118" s="40"/>
      <c r="C118" s="40">
        <v>510585</v>
      </c>
      <c r="D118" s="34" t="s">
        <v>137</v>
      </c>
      <c r="E118" s="39">
        <v>0</v>
      </c>
      <c r="F118" s="39">
        <v>0</v>
      </c>
      <c r="G118" s="39">
        <v>0</v>
      </c>
      <c r="H118" s="36">
        <v>-642245.45</v>
      </c>
      <c r="I118" s="36">
        <v>-642245.45</v>
      </c>
      <c r="J118" s="36">
        <v>-642245.45</v>
      </c>
      <c r="K118" s="36">
        <v>-642245.45</v>
      </c>
    </row>
    <row r="119" spans="1:11" ht="11.25">
      <c r="A119" s="40"/>
      <c r="B119" s="40"/>
      <c r="C119" s="40">
        <v>510586</v>
      </c>
      <c r="D119" s="34" t="s">
        <v>138</v>
      </c>
      <c r="E119" s="39">
        <v>0</v>
      </c>
      <c r="F119" s="39">
        <v>0</v>
      </c>
      <c r="G119" s="39">
        <v>0</v>
      </c>
      <c r="H119" s="36">
        <v>-62013.17</v>
      </c>
      <c r="I119" s="36">
        <v>-62013.17</v>
      </c>
      <c r="J119" s="36">
        <v>-62013.17</v>
      </c>
      <c r="K119" s="36">
        <v>-62013.17</v>
      </c>
    </row>
    <row r="120" spans="1:11" ht="11.25">
      <c r="A120" s="40"/>
      <c r="B120" s="40"/>
      <c r="C120" s="40">
        <v>510587</v>
      </c>
      <c r="D120" s="34" t="s">
        <v>139</v>
      </c>
      <c r="E120" s="39">
        <v>0</v>
      </c>
      <c r="F120" s="39">
        <v>0</v>
      </c>
      <c r="G120" s="39">
        <v>0</v>
      </c>
      <c r="H120" s="36">
        <v>-1.88</v>
      </c>
      <c r="I120" s="36">
        <v>-1.88</v>
      </c>
      <c r="J120" s="36">
        <v>-1.88</v>
      </c>
      <c r="K120" s="36">
        <v>-1.88</v>
      </c>
    </row>
    <row r="121" spans="1:11" ht="11.25">
      <c r="A121" s="40"/>
      <c r="B121" s="40"/>
      <c r="C121" s="40">
        <v>510588</v>
      </c>
      <c r="D121" s="34" t="s">
        <v>140</v>
      </c>
      <c r="E121" s="39">
        <v>0</v>
      </c>
      <c r="F121" s="39">
        <v>0</v>
      </c>
      <c r="G121" s="39">
        <v>0</v>
      </c>
      <c r="H121" s="36">
        <v>-1403.31</v>
      </c>
      <c r="I121" s="36">
        <v>-1403.31</v>
      </c>
      <c r="J121" s="36">
        <v>-1403.31</v>
      </c>
      <c r="K121" s="36">
        <v>-1403.31</v>
      </c>
    </row>
    <row r="122" spans="1:11" ht="11.25">
      <c r="A122" s="40"/>
      <c r="B122" s="40"/>
      <c r="C122" s="40">
        <v>510589</v>
      </c>
      <c r="D122" s="34" t="s">
        <v>141</v>
      </c>
      <c r="E122" s="39">
        <v>0</v>
      </c>
      <c r="F122" s="39">
        <v>0</v>
      </c>
      <c r="G122" s="39">
        <v>0</v>
      </c>
      <c r="H122" s="36">
        <v>-52477.07</v>
      </c>
      <c r="I122" s="36">
        <v>-52477.07</v>
      </c>
      <c r="J122" s="36">
        <v>-52477.07</v>
      </c>
      <c r="K122" s="36">
        <v>-52477.07</v>
      </c>
    </row>
    <row r="123" spans="1:11" ht="11.25">
      <c r="A123" s="40"/>
      <c r="B123" s="40"/>
      <c r="C123" s="40">
        <v>510590</v>
      </c>
      <c r="D123" s="34" t="s">
        <v>196</v>
      </c>
      <c r="E123" s="39">
        <v>0</v>
      </c>
      <c r="F123" s="39">
        <v>0</v>
      </c>
      <c r="G123" s="39">
        <v>0</v>
      </c>
      <c r="H123" s="36">
        <v>-2101.69</v>
      </c>
      <c r="I123" s="36">
        <v>-2101.69</v>
      </c>
      <c r="J123" s="36">
        <v>-2101.69</v>
      </c>
      <c r="K123" s="36">
        <v>-2101.69</v>
      </c>
    </row>
    <row r="124" spans="1:11" ht="11.25">
      <c r="A124" s="40"/>
      <c r="B124" s="40"/>
      <c r="C124" s="40">
        <v>510591</v>
      </c>
      <c r="D124" s="34" t="s">
        <v>142</v>
      </c>
      <c r="E124" s="39">
        <v>0</v>
      </c>
      <c r="F124" s="39">
        <v>0</v>
      </c>
      <c r="G124" s="39">
        <v>0</v>
      </c>
      <c r="H124" s="36">
        <v>-7.12</v>
      </c>
      <c r="I124" s="36">
        <v>-7.12</v>
      </c>
      <c r="J124" s="36">
        <v>-7.12</v>
      </c>
      <c r="K124" s="36">
        <v>-7.12</v>
      </c>
    </row>
    <row r="125" spans="1:11" ht="11.25">
      <c r="A125" s="40"/>
      <c r="B125" s="40"/>
      <c r="C125" s="40">
        <v>510592</v>
      </c>
      <c r="D125" s="34" t="s">
        <v>143</v>
      </c>
      <c r="E125" s="39">
        <v>0</v>
      </c>
      <c r="F125" s="39">
        <v>-30000</v>
      </c>
      <c r="G125" s="39">
        <v>-30000</v>
      </c>
      <c r="H125" s="36">
        <v>-26406.28</v>
      </c>
      <c r="I125" s="36">
        <v>-26406.28</v>
      </c>
      <c r="J125" s="36">
        <v>-26406.28</v>
      </c>
      <c r="K125" s="36">
        <v>-26406.28</v>
      </c>
    </row>
    <row r="126" spans="1:11" ht="11.25">
      <c r="A126" s="40"/>
      <c r="B126" s="40"/>
      <c r="C126" s="40">
        <v>510593</v>
      </c>
      <c r="D126" s="34" t="s">
        <v>144</v>
      </c>
      <c r="E126" s="39">
        <v>0</v>
      </c>
      <c r="F126" s="39">
        <v>-25000</v>
      </c>
      <c r="G126" s="39">
        <v>-25000</v>
      </c>
      <c r="H126" s="36">
        <v>-34275.03</v>
      </c>
      <c r="I126" s="36">
        <v>-34275.03</v>
      </c>
      <c r="J126" s="36">
        <v>-34275.03</v>
      </c>
      <c r="K126" s="36">
        <v>-34275.03</v>
      </c>
    </row>
    <row r="127" spans="1:11" ht="11.25">
      <c r="A127" s="40"/>
      <c r="B127" s="40"/>
      <c r="C127" s="40">
        <v>510595</v>
      </c>
      <c r="D127" s="34" t="s">
        <v>197</v>
      </c>
      <c r="E127" s="39">
        <v>0</v>
      </c>
      <c r="F127" s="39">
        <v>0</v>
      </c>
      <c r="G127" s="39">
        <v>0</v>
      </c>
      <c r="H127" s="36">
        <v>-152.71</v>
      </c>
      <c r="I127" s="36">
        <v>-152.71</v>
      </c>
      <c r="J127" s="36">
        <v>-152.71</v>
      </c>
      <c r="K127" s="36">
        <v>-152.71</v>
      </c>
    </row>
    <row r="128" spans="1:11" ht="11.25">
      <c r="A128" s="40"/>
      <c r="B128" s="40"/>
      <c r="C128" s="40">
        <v>510597</v>
      </c>
      <c r="D128" s="34" t="s">
        <v>145</v>
      </c>
      <c r="E128" s="39">
        <v>0</v>
      </c>
      <c r="F128" s="39">
        <v>0</v>
      </c>
      <c r="G128" s="39">
        <v>0</v>
      </c>
      <c r="H128" s="36">
        <v>-9040.49</v>
      </c>
      <c r="I128" s="36">
        <v>-9040.49</v>
      </c>
      <c r="J128" s="36">
        <v>-9040.49</v>
      </c>
      <c r="K128" s="36">
        <v>-9040.49</v>
      </c>
    </row>
    <row r="129" spans="1:11" ht="11.25">
      <c r="A129" s="40"/>
      <c r="B129" s="40"/>
      <c r="C129" s="40">
        <v>510598</v>
      </c>
      <c r="D129" s="34" t="s">
        <v>198</v>
      </c>
      <c r="E129" s="39">
        <v>0</v>
      </c>
      <c r="F129" s="39">
        <v>0</v>
      </c>
      <c r="G129" s="39">
        <v>0</v>
      </c>
      <c r="H129" s="36">
        <v>-4494.74</v>
      </c>
      <c r="I129" s="36">
        <v>-4494.74</v>
      </c>
      <c r="J129" s="36">
        <v>-4494.74</v>
      </c>
      <c r="K129" s="36">
        <v>-4494.74</v>
      </c>
    </row>
    <row r="130" spans="1:11" ht="11.25">
      <c r="A130" s="40"/>
      <c r="B130" s="40"/>
      <c r="C130" s="40">
        <v>510600</v>
      </c>
      <c r="D130" s="34" t="s">
        <v>200</v>
      </c>
      <c r="E130" s="39">
        <v>0</v>
      </c>
      <c r="F130" s="39">
        <v>0</v>
      </c>
      <c r="G130" s="39">
        <v>0</v>
      </c>
      <c r="H130" s="36">
        <v>-18.33</v>
      </c>
      <c r="I130" s="36">
        <v>-18.33</v>
      </c>
      <c r="J130" s="36">
        <v>-18.33</v>
      </c>
      <c r="K130" s="36">
        <v>-18.33</v>
      </c>
    </row>
    <row r="131" spans="1:11" ht="11.25">
      <c r="A131" s="40"/>
      <c r="B131" s="40"/>
      <c r="C131" s="40">
        <v>510601</v>
      </c>
      <c r="D131" s="34" t="s">
        <v>146</v>
      </c>
      <c r="E131" s="39">
        <v>0</v>
      </c>
      <c r="F131" s="39">
        <v>0</v>
      </c>
      <c r="G131" s="39">
        <v>0</v>
      </c>
      <c r="H131" s="36">
        <v>-0.46</v>
      </c>
      <c r="I131" s="36">
        <v>-0.46</v>
      </c>
      <c r="J131" s="36">
        <v>-0.46</v>
      </c>
      <c r="K131" s="36">
        <v>-0.46</v>
      </c>
    </row>
    <row r="132" spans="1:11" ht="11.25">
      <c r="A132" s="40"/>
      <c r="B132" s="40"/>
      <c r="C132" s="40">
        <v>510602</v>
      </c>
      <c r="D132" s="34" t="s">
        <v>201</v>
      </c>
      <c r="E132" s="39">
        <v>0</v>
      </c>
      <c r="F132" s="39">
        <v>0</v>
      </c>
      <c r="G132" s="39">
        <v>0</v>
      </c>
      <c r="H132" s="36">
        <v>-736.84</v>
      </c>
      <c r="I132" s="36">
        <v>-736.84</v>
      </c>
      <c r="J132" s="36">
        <v>-736.84</v>
      </c>
      <c r="K132" s="36">
        <v>-736.84</v>
      </c>
    </row>
    <row r="133" spans="1:11" ht="11.25">
      <c r="A133" s="40"/>
      <c r="B133" s="40"/>
      <c r="C133" s="40">
        <v>510603</v>
      </c>
      <c r="D133" s="34" t="s">
        <v>202</v>
      </c>
      <c r="E133" s="39">
        <v>0</v>
      </c>
      <c r="F133" s="39">
        <v>0</v>
      </c>
      <c r="G133" s="39">
        <v>0</v>
      </c>
      <c r="H133" s="36">
        <v>-332.9</v>
      </c>
      <c r="I133" s="36">
        <v>-332.9</v>
      </c>
      <c r="J133" s="36">
        <v>-332.9</v>
      </c>
      <c r="K133" s="36">
        <v>-332.9</v>
      </c>
    </row>
    <row r="134" spans="1:11" ht="11.25">
      <c r="A134" s="40"/>
      <c r="B134" s="40"/>
      <c r="C134" s="40">
        <v>510604</v>
      </c>
      <c r="D134" s="34" t="s">
        <v>203</v>
      </c>
      <c r="E134" s="36">
        <v>0</v>
      </c>
      <c r="F134" s="39">
        <v>0</v>
      </c>
      <c r="G134" s="36">
        <v>0</v>
      </c>
      <c r="H134" s="36">
        <v>-9.96</v>
      </c>
      <c r="I134" s="36">
        <v>-9.96</v>
      </c>
      <c r="J134" s="36">
        <v>-9.96</v>
      </c>
      <c r="K134" s="37">
        <v>-9.96</v>
      </c>
    </row>
    <row r="135" spans="1:11" ht="11.25">
      <c r="A135" s="40"/>
      <c r="B135" s="40"/>
      <c r="C135" s="40">
        <v>510605</v>
      </c>
      <c r="D135" s="34" t="s">
        <v>223</v>
      </c>
      <c r="E135" s="36">
        <v>0</v>
      </c>
      <c r="F135" s="39">
        <v>0</v>
      </c>
      <c r="G135" s="36">
        <v>0</v>
      </c>
      <c r="H135" s="36">
        <v>-43.51</v>
      </c>
      <c r="I135" s="36">
        <v>-43.51</v>
      </c>
      <c r="J135" s="36">
        <v>-43.51</v>
      </c>
      <c r="K135" s="37">
        <v>-43.51</v>
      </c>
    </row>
    <row r="136" spans="1:11" ht="11.25">
      <c r="A136" s="40"/>
      <c r="B136" s="40"/>
      <c r="C136" s="40">
        <v>510606</v>
      </c>
      <c r="D136" s="34" t="s">
        <v>224</v>
      </c>
      <c r="E136" s="39">
        <v>0</v>
      </c>
      <c r="F136" s="36">
        <v>0</v>
      </c>
      <c r="G136" s="36">
        <v>0</v>
      </c>
      <c r="H136" s="36">
        <v>-207.83</v>
      </c>
      <c r="I136" s="36">
        <v>-207.83</v>
      </c>
      <c r="J136" s="36">
        <v>-207.83</v>
      </c>
      <c r="K136" s="36">
        <v>-207.83</v>
      </c>
    </row>
    <row r="137" spans="1:11" ht="11.25">
      <c r="A137" s="40"/>
      <c r="B137" s="40"/>
      <c r="C137" s="40">
        <v>510607</v>
      </c>
      <c r="D137" s="34" t="s">
        <v>204</v>
      </c>
      <c r="E137" s="39">
        <v>0</v>
      </c>
      <c r="F137" s="39">
        <v>0</v>
      </c>
      <c r="G137" s="39">
        <v>0</v>
      </c>
      <c r="H137" s="36">
        <v>-536.18</v>
      </c>
      <c r="I137" s="36">
        <v>-536.18</v>
      </c>
      <c r="J137" s="36">
        <v>-536.18</v>
      </c>
      <c r="K137" s="36">
        <v>-536.18</v>
      </c>
    </row>
    <row r="138" spans="1:11" ht="11.25">
      <c r="A138" s="40"/>
      <c r="B138" s="40"/>
      <c r="C138" s="40">
        <v>510610</v>
      </c>
      <c r="D138" s="34" t="s">
        <v>247</v>
      </c>
      <c r="E138" s="36">
        <v>0</v>
      </c>
      <c r="F138" s="39">
        <v>0</v>
      </c>
      <c r="G138" s="36">
        <v>0</v>
      </c>
      <c r="H138" s="36">
        <v>-1.44</v>
      </c>
      <c r="I138" s="36">
        <v>-1.44</v>
      </c>
      <c r="J138" s="36">
        <v>-1.44</v>
      </c>
      <c r="K138" s="37">
        <v>-1.44</v>
      </c>
    </row>
    <row r="139" spans="1:11" ht="11.25">
      <c r="A139" s="40"/>
      <c r="B139" s="40"/>
      <c r="C139" s="40">
        <v>510611</v>
      </c>
      <c r="D139" s="34" t="s">
        <v>225</v>
      </c>
      <c r="E139" s="36">
        <v>0</v>
      </c>
      <c r="F139" s="39">
        <v>0</v>
      </c>
      <c r="G139" s="36">
        <v>0</v>
      </c>
      <c r="H139" s="36">
        <v>-37.96</v>
      </c>
      <c r="I139" s="36">
        <v>-37.96</v>
      </c>
      <c r="J139" s="36">
        <v>-37.96</v>
      </c>
      <c r="K139" s="37">
        <v>-37.96</v>
      </c>
    </row>
    <row r="140" spans="1:11" ht="11.25">
      <c r="A140" s="40"/>
      <c r="B140" s="40"/>
      <c r="C140" s="40">
        <v>510612</v>
      </c>
      <c r="D140" s="34" t="s">
        <v>226</v>
      </c>
      <c r="E140" s="36">
        <v>0</v>
      </c>
      <c r="F140" s="39">
        <v>0</v>
      </c>
      <c r="G140" s="36">
        <v>0</v>
      </c>
      <c r="H140" s="36">
        <v>-128.52</v>
      </c>
      <c r="I140" s="36">
        <v>-128.52</v>
      </c>
      <c r="J140" s="36">
        <v>-128.52</v>
      </c>
      <c r="K140" s="37">
        <v>-128.52</v>
      </c>
    </row>
    <row r="141" spans="1:11" ht="11.25">
      <c r="A141" s="40"/>
      <c r="B141" s="40"/>
      <c r="C141" s="40">
        <v>510613</v>
      </c>
      <c r="D141" s="34" t="s">
        <v>227</v>
      </c>
      <c r="E141" s="36">
        <v>0</v>
      </c>
      <c r="F141" s="39">
        <v>0</v>
      </c>
      <c r="G141" s="36">
        <v>0</v>
      </c>
      <c r="H141" s="36">
        <v>-843.94</v>
      </c>
      <c r="I141" s="36">
        <v>-843.94</v>
      </c>
      <c r="J141" s="36">
        <v>-843.94</v>
      </c>
      <c r="K141" s="37">
        <v>-843.94</v>
      </c>
    </row>
    <row r="142" spans="1:11" ht="11.25">
      <c r="A142" s="40"/>
      <c r="B142" s="40"/>
      <c r="C142" s="40">
        <v>510617</v>
      </c>
      <c r="D142" s="34" t="s">
        <v>228</v>
      </c>
      <c r="E142" s="36">
        <v>0</v>
      </c>
      <c r="F142" s="39">
        <v>0</v>
      </c>
      <c r="G142" s="36">
        <v>0</v>
      </c>
      <c r="H142" s="36">
        <v>-3.72</v>
      </c>
      <c r="I142" s="36">
        <v>-3.72</v>
      </c>
      <c r="J142" s="36">
        <v>-3.72</v>
      </c>
      <c r="K142" s="36">
        <v>-3.72</v>
      </c>
    </row>
    <row r="143" spans="1:11" ht="11.25">
      <c r="A143" s="40"/>
      <c r="B143" s="40"/>
      <c r="C143" s="40">
        <v>510622</v>
      </c>
      <c r="D143" s="34" t="s">
        <v>248</v>
      </c>
      <c r="E143" s="36">
        <v>0</v>
      </c>
      <c r="F143" s="39">
        <v>0</v>
      </c>
      <c r="G143" s="36">
        <v>0</v>
      </c>
      <c r="H143" s="36">
        <v>-1733.41</v>
      </c>
      <c r="I143" s="36">
        <v>-1733.41</v>
      </c>
      <c r="J143" s="36">
        <v>-1733.41</v>
      </c>
      <c r="K143" s="37">
        <v>-1733.41</v>
      </c>
    </row>
    <row r="144" spans="1:11" ht="11.25">
      <c r="A144" s="40"/>
      <c r="B144" s="40"/>
      <c r="C144" s="40">
        <v>510623</v>
      </c>
      <c r="D144" s="34" t="s">
        <v>249</v>
      </c>
      <c r="E144" s="36">
        <v>0</v>
      </c>
      <c r="F144" s="39">
        <v>0</v>
      </c>
      <c r="G144" s="36">
        <v>0</v>
      </c>
      <c r="H144" s="36">
        <v>-0.46</v>
      </c>
      <c r="I144" s="36">
        <v>-0.46</v>
      </c>
      <c r="J144" s="36">
        <v>-0.46</v>
      </c>
      <c r="K144" s="36">
        <v>-0.46</v>
      </c>
    </row>
    <row r="145" spans="1:11" ht="11.25">
      <c r="A145" s="40"/>
      <c r="B145" s="40"/>
      <c r="C145" s="40">
        <v>510632</v>
      </c>
      <c r="D145" s="34" t="s">
        <v>250</v>
      </c>
      <c r="E145" s="39">
        <v>0</v>
      </c>
      <c r="F145" s="39">
        <v>0</v>
      </c>
      <c r="G145" s="39">
        <v>0</v>
      </c>
      <c r="H145" s="36">
        <v>-0.05</v>
      </c>
      <c r="I145" s="36">
        <v>-0.05</v>
      </c>
      <c r="J145" s="36">
        <v>-0.05</v>
      </c>
      <c r="K145" s="36">
        <v>-0.05</v>
      </c>
    </row>
    <row r="146" spans="1:11" ht="11.25">
      <c r="A146" s="40"/>
      <c r="B146" s="40"/>
      <c r="C146" s="40">
        <v>610101</v>
      </c>
      <c r="D146" s="34" t="s">
        <v>147</v>
      </c>
      <c r="E146" s="36">
        <v>-1698962.63</v>
      </c>
      <c r="F146" s="36">
        <v>0</v>
      </c>
      <c r="G146" s="36">
        <v>-1698962.63</v>
      </c>
      <c r="H146" s="36">
        <v>-473614.1</v>
      </c>
      <c r="I146" s="36">
        <v>-473614.1</v>
      </c>
      <c r="J146" s="36">
        <v>1225348.53</v>
      </c>
      <c r="K146" s="37">
        <v>0</v>
      </c>
    </row>
    <row r="147" spans="1:11" ht="11.25">
      <c r="A147" s="40"/>
      <c r="B147" s="40"/>
      <c r="C147" s="40">
        <v>610102</v>
      </c>
      <c r="D147" s="34" t="s">
        <v>148</v>
      </c>
      <c r="E147" s="36">
        <v>-943704.65</v>
      </c>
      <c r="F147" s="39">
        <v>0</v>
      </c>
      <c r="G147" s="36">
        <v>-943704.65</v>
      </c>
      <c r="H147" s="36">
        <v>-435679.95</v>
      </c>
      <c r="I147" s="36">
        <v>-435679.95</v>
      </c>
      <c r="J147" s="36">
        <v>508024.7</v>
      </c>
      <c r="K147" s="37">
        <v>0</v>
      </c>
    </row>
    <row r="148" spans="1:11" ht="11.25">
      <c r="A148" s="40"/>
      <c r="B148" s="40"/>
      <c r="C148" s="40">
        <v>610103</v>
      </c>
      <c r="D148" s="34" t="s">
        <v>149</v>
      </c>
      <c r="E148" s="36">
        <v>0</v>
      </c>
      <c r="F148" s="39">
        <v>-300000</v>
      </c>
      <c r="G148" s="36">
        <v>-300000</v>
      </c>
      <c r="H148" s="36">
        <v>-2803573.95</v>
      </c>
      <c r="I148" s="36">
        <v>-2803573.95</v>
      </c>
      <c r="J148" s="36">
        <v>-2803573.95</v>
      </c>
      <c r="K148" s="37">
        <v>-2803573.95</v>
      </c>
    </row>
    <row r="149" spans="1:11" ht="11.25">
      <c r="A149" s="40"/>
      <c r="B149" s="40"/>
      <c r="C149" s="40">
        <v>610104</v>
      </c>
      <c r="D149" s="34" t="s">
        <v>150</v>
      </c>
      <c r="E149" s="36">
        <v>0</v>
      </c>
      <c r="F149" s="39">
        <v>0</v>
      </c>
      <c r="G149" s="36">
        <v>0</v>
      </c>
      <c r="H149" s="39">
        <v>-166311.67</v>
      </c>
      <c r="I149" s="39">
        <v>-166311.67</v>
      </c>
      <c r="J149" s="36">
        <v>-166311.67</v>
      </c>
      <c r="K149" s="37">
        <v>-166311.67</v>
      </c>
    </row>
    <row r="150" spans="1:11" ht="11.25">
      <c r="A150" s="40"/>
      <c r="B150" s="40"/>
      <c r="C150" s="40">
        <v>610201</v>
      </c>
      <c r="D150" s="34" t="s">
        <v>151</v>
      </c>
      <c r="E150" s="39">
        <v>-7086643.2</v>
      </c>
      <c r="F150" s="39">
        <v>0</v>
      </c>
      <c r="G150" s="39">
        <v>-7086643.2</v>
      </c>
      <c r="H150" s="36">
        <v>-9312994</v>
      </c>
      <c r="I150" s="36">
        <v>-9312994</v>
      </c>
      <c r="J150" s="36">
        <v>-2226350.8</v>
      </c>
      <c r="K150" s="36">
        <v>-2226350.8</v>
      </c>
    </row>
    <row r="151" spans="1:11" ht="11.25">
      <c r="A151" s="40"/>
      <c r="B151" s="40"/>
      <c r="C151" s="40">
        <v>610202</v>
      </c>
      <c r="D151" s="40" t="s">
        <v>152</v>
      </c>
      <c r="E151" s="39">
        <v>-1417328.64</v>
      </c>
      <c r="F151" s="39">
        <v>0</v>
      </c>
      <c r="G151" s="39">
        <v>-1417328.64</v>
      </c>
      <c r="H151" s="36">
        <v>-565376</v>
      </c>
      <c r="I151" s="36">
        <v>-565376</v>
      </c>
      <c r="J151" s="36">
        <v>851952.64</v>
      </c>
      <c r="K151" s="36">
        <v>0</v>
      </c>
    </row>
    <row r="152" spans="1:11" ht="11.25">
      <c r="A152" s="40"/>
      <c r="B152" s="40"/>
      <c r="C152" s="40">
        <v>610203</v>
      </c>
      <c r="D152" s="34" t="s">
        <v>153</v>
      </c>
      <c r="E152" s="39">
        <v>-118110.72</v>
      </c>
      <c r="F152" s="39">
        <v>0</v>
      </c>
      <c r="G152" s="39">
        <v>-118110.72</v>
      </c>
      <c r="H152" s="36">
        <v>-132711</v>
      </c>
      <c r="I152" s="36">
        <v>-132711</v>
      </c>
      <c r="J152" s="36">
        <v>-14600.28</v>
      </c>
      <c r="K152" s="36">
        <v>-14600.28</v>
      </c>
    </row>
    <row r="153" spans="1:11" ht="11.25">
      <c r="A153" s="40"/>
      <c r="B153" s="40"/>
      <c r="C153" s="40">
        <v>610204</v>
      </c>
      <c r="D153" s="34" t="s">
        <v>154</v>
      </c>
      <c r="E153" s="39">
        <v>-23622.14</v>
      </c>
      <c r="F153" s="39">
        <v>0</v>
      </c>
      <c r="G153" s="39">
        <v>-23622.14</v>
      </c>
      <c r="H153" s="36">
        <v>-4985</v>
      </c>
      <c r="I153" s="36">
        <v>-4985</v>
      </c>
      <c r="J153" s="36">
        <v>18637.14</v>
      </c>
      <c r="K153" s="36">
        <v>0</v>
      </c>
    </row>
    <row r="154" spans="1:11" ht="11.25">
      <c r="A154" s="40"/>
      <c r="B154" s="40"/>
      <c r="C154" s="40">
        <v>610205</v>
      </c>
      <c r="D154" s="34" t="s">
        <v>155</v>
      </c>
      <c r="E154" s="39">
        <v>-82677.5</v>
      </c>
      <c r="F154" s="39">
        <v>0</v>
      </c>
      <c r="G154" s="39">
        <v>-82677.5</v>
      </c>
      <c r="H154" s="36">
        <v>-669141</v>
      </c>
      <c r="I154" s="36">
        <v>-669141</v>
      </c>
      <c r="J154" s="36">
        <v>-586463.5</v>
      </c>
      <c r="K154" s="36">
        <v>-586463.5</v>
      </c>
    </row>
    <row r="155" spans="1:11" ht="11.25">
      <c r="A155" s="40"/>
      <c r="B155" s="40"/>
      <c r="C155" s="40">
        <v>610206</v>
      </c>
      <c r="D155" s="34" t="s">
        <v>156</v>
      </c>
      <c r="E155" s="39">
        <v>-2163.2</v>
      </c>
      <c r="F155" s="39">
        <v>0</v>
      </c>
      <c r="G155" s="39">
        <v>-2163.2</v>
      </c>
      <c r="H155" s="36">
        <v>-991</v>
      </c>
      <c r="I155" s="36">
        <v>-991</v>
      </c>
      <c r="J155" s="36">
        <v>1172.2</v>
      </c>
      <c r="K155" s="36">
        <v>0</v>
      </c>
    </row>
    <row r="156" spans="1:11" ht="11.25">
      <c r="A156" s="40"/>
      <c r="B156" s="40"/>
      <c r="C156" s="40">
        <v>610207</v>
      </c>
      <c r="D156" s="40" t="s">
        <v>157</v>
      </c>
      <c r="E156" s="36">
        <v>-10816</v>
      </c>
      <c r="F156" s="36">
        <v>0</v>
      </c>
      <c r="G156" s="36">
        <v>-10816</v>
      </c>
      <c r="H156" s="36">
        <v>-191757</v>
      </c>
      <c r="I156" s="36">
        <v>-191757</v>
      </c>
      <c r="J156" s="36">
        <v>-180941</v>
      </c>
      <c r="K156" s="37">
        <v>-180941</v>
      </c>
    </row>
    <row r="157" spans="1:11" ht="11.25">
      <c r="A157" s="40"/>
      <c r="B157" s="40"/>
      <c r="C157" s="40">
        <v>610401</v>
      </c>
      <c r="D157" s="34" t="s">
        <v>158</v>
      </c>
      <c r="E157" s="36">
        <v>0</v>
      </c>
      <c r="F157" s="36">
        <v>0</v>
      </c>
      <c r="G157" s="36">
        <v>0</v>
      </c>
      <c r="H157" s="36">
        <v>-126401.04</v>
      </c>
      <c r="I157" s="36">
        <v>-126401.04</v>
      </c>
      <c r="J157" s="36">
        <v>-126401.04</v>
      </c>
      <c r="K157" s="37">
        <v>-126401.04</v>
      </c>
    </row>
    <row r="158" spans="1:11" ht="11.25">
      <c r="A158" s="40"/>
      <c r="B158" s="40"/>
      <c r="C158" s="40">
        <v>610901</v>
      </c>
      <c r="D158" s="34" t="s">
        <v>159</v>
      </c>
      <c r="E158" s="36">
        <v>-4198902.08</v>
      </c>
      <c r="F158" s="36">
        <v>-15862882.68</v>
      </c>
      <c r="G158" s="36">
        <v>-20061784.76</v>
      </c>
      <c r="H158" s="36">
        <v>-4311946.67</v>
      </c>
      <c r="I158" s="36">
        <v>-4341322.67</v>
      </c>
      <c r="J158" s="36">
        <v>-142420.59</v>
      </c>
      <c r="K158" s="37">
        <v>-142420.59</v>
      </c>
    </row>
    <row r="159" spans="1:11" ht="11.25">
      <c r="A159" s="40"/>
      <c r="B159" s="40"/>
      <c r="C159" s="40">
        <v>610902</v>
      </c>
      <c r="D159" s="34" t="s">
        <v>160</v>
      </c>
      <c r="E159" s="36">
        <v>-8659289.6</v>
      </c>
      <c r="F159" s="36">
        <v>-1243563.64</v>
      </c>
      <c r="G159" s="37">
        <v>-9902853.24</v>
      </c>
      <c r="H159" s="36">
        <v>-10381910</v>
      </c>
      <c r="I159" s="36">
        <v>-10381910</v>
      </c>
      <c r="J159" s="36">
        <v>-1722620.4</v>
      </c>
      <c r="K159" s="37">
        <v>-1722620.4</v>
      </c>
    </row>
    <row r="160" spans="1:11" ht="11.25">
      <c r="A160" s="40"/>
      <c r="B160" s="40"/>
      <c r="C160" s="40">
        <v>610903</v>
      </c>
      <c r="D160" s="34" t="s">
        <v>161</v>
      </c>
      <c r="E160" s="36">
        <v>-162240</v>
      </c>
      <c r="F160" s="36">
        <v>-22000</v>
      </c>
      <c r="G160" s="36">
        <v>-184240</v>
      </c>
      <c r="H160" s="36">
        <v>-199023</v>
      </c>
      <c r="I160" s="36">
        <v>-199023</v>
      </c>
      <c r="J160" s="36">
        <v>-36783</v>
      </c>
      <c r="K160" s="37">
        <v>-36783</v>
      </c>
    </row>
    <row r="161" spans="1:11" ht="11.25">
      <c r="A161" s="40"/>
      <c r="B161" s="40"/>
      <c r="C161" s="40">
        <v>610904</v>
      </c>
      <c r="D161" s="34" t="s">
        <v>162</v>
      </c>
      <c r="E161" s="36">
        <v>-12979.2</v>
      </c>
      <c r="F161" s="36">
        <v>0</v>
      </c>
      <c r="G161" s="36">
        <v>-12979.2</v>
      </c>
      <c r="H161" s="36">
        <v>0</v>
      </c>
      <c r="I161" s="36">
        <v>0</v>
      </c>
      <c r="J161" s="36">
        <v>12979.2</v>
      </c>
      <c r="K161" s="37">
        <v>0</v>
      </c>
    </row>
    <row r="162" spans="1:11" ht="11.25">
      <c r="A162" s="40"/>
      <c r="B162" s="40"/>
      <c r="C162" s="40">
        <v>610908</v>
      </c>
      <c r="D162" s="34" t="s">
        <v>163</v>
      </c>
      <c r="E162" s="36">
        <v>0</v>
      </c>
      <c r="F162" s="36">
        <v>0</v>
      </c>
      <c r="G162" s="36">
        <v>0</v>
      </c>
      <c r="H162" s="36">
        <v>-238005.78</v>
      </c>
      <c r="I162" s="36">
        <v>-238005.78</v>
      </c>
      <c r="J162" s="36">
        <v>-238005.78</v>
      </c>
      <c r="K162" s="37">
        <v>-238005.78</v>
      </c>
    </row>
    <row r="163" spans="1:11" ht="11.25">
      <c r="A163" s="40"/>
      <c r="B163" s="40" t="s">
        <v>164</v>
      </c>
      <c r="C163" s="40"/>
      <c r="D163" s="34" t="s">
        <v>165</v>
      </c>
      <c r="E163" s="36">
        <v>0</v>
      </c>
      <c r="F163" s="36">
        <v>-2988958.71</v>
      </c>
      <c r="G163" s="37">
        <v>-2988958.71</v>
      </c>
      <c r="H163" s="36">
        <v>-7077467.68</v>
      </c>
      <c r="I163" s="36">
        <v>-7077467.68</v>
      </c>
      <c r="J163" s="36">
        <v>-7077467.68</v>
      </c>
      <c r="K163" s="37">
        <v>-7077467.68</v>
      </c>
    </row>
    <row r="164" spans="1:11" ht="11.25">
      <c r="A164" s="40"/>
      <c r="B164" s="40"/>
      <c r="C164" s="40">
        <v>830136</v>
      </c>
      <c r="D164" s="34" t="s">
        <v>205</v>
      </c>
      <c r="E164" s="36">
        <v>0</v>
      </c>
      <c r="F164" s="36">
        <v>0</v>
      </c>
      <c r="G164" s="36">
        <v>0</v>
      </c>
      <c r="H164" s="36">
        <v>-395969</v>
      </c>
      <c r="I164" s="36">
        <v>-395969</v>
      </c>
      <c r="J164" s="36">
        <v>-395969</v>
      </c>
      <c r="K164" s="37">
        <v>-395969</v>
      </c>
    </row>
    <row r="165" spans="1:11" ht="11.25">
      <c r="A165" s="40"/>
      <c r="B165" s="40"/>
      <c r="C165" s="40">
        <v>830197</v>
      </c>
      <c r="D165" s="34" t="s">
        <v>123</v>
      </c>
      <c r="E165" s="39">
        <v>0</v>
      </c>
      <c r="F165" s="36">
        <v>0</v>
      </c>
      <c r="G165" s="36">
        <v>0</v>
      </c>
      <c r="H165" s="39">
        <v>-500000</v>
      </c>
      <c r="I165" s="39">
        <v>-500000</v>
      </c>
      <c r="J165" s="37">
        <v>-500000</v>
      </c>
      <c r="K165" s="37">
        <v>-500000</v>
      </c>
    </row>
    <row r="166" spans="1:11" ht="11.25">
      <c r="A166" s="40"/>
      <c r="B166" s="40"/>
      <c r="C166" s="40">
        <v>830208</v>
      </c>
      <c r="D166" s="34" t="s">
        <v>206</v>
      </c>
      <c r="E166" s="39">
        <v>0</v>
      </c>
      <c r="F166" s="36">
        <v>0</v>
      </c>
      <c r="G166" s="36">
        <v>0</v>
      </c>
      <c r="H166" s="36">
        <v>-141</v>
      </c>
      <c r="I166" s="36">
        <v>-141</v>
      </c>
      <c r="J166" s="36">
        <v>-141</v>
      </c>
      <c r="K166" s="36">
        <v>-141</v>
      </c>
    </row>
    <row r="167" spans="1:11" ht="11.25">
      <c r="A167" s="40"/>
      <c r="B167" s="40"/>
      <c r="C167" s="40">
        <v>830216</v>
      </c>
      <c r="D167" s="34" t="s">
        <v>213</v>
      </c>
      <c r="E167" s="36">
        <v>0</v>
      </c>
      <c r="F167" s="36">
        <v>0</v>
      </c>
      <c r="G167" s="36">
        <v>0</v>
      </c>
      <c r="H167" s="36">
        <v>-6181250</v>
      </c>
      <c r="I167" s="36">
        <v>-6181250</v>
      </c>
      <c r="J167" s="36">
        <v>-6181250</v>
      </c>
      <c r="K167" s="37">
        <v>-6181250</v>
      </c>
    </row>
    <row r="168" spans="1:11" ht="11.25">
      <c r="A168" s="40"/>
      <c r="B168" s="40"/>
      <c r="C168" s="40">
        <v>830219</v>
      </c>
      <c r="D168" s="40" t="s">
        <v>203</v>
      </c>
      <c r="E168" s="39">
        <v>0</v>
      </c>
      <c r="F168" s="36">
        <v>-23250</v>
      </c>
      <c r="G168" s="36">
        <v>-23250</v>
      </c>
      <c r="H168" s="36">
        <v>0</v>
      </c>
      <c r="I168" s="36">
        <v>0</v>
      </c>
      <c r="J168" s="36">
        <v>0</v>
      </c>
      <c r="K168" s="36">
        <v>0</v>
      </c>
    </row>
    <row r="169" spans="1:11" ht="11.25">
      <c r="A169" s="40"/>
      <c r="B169" s="40"/>
      <c r="C169" s="40">
        <v>830223</v>
      </c>
      <c r="D169" s="34" t="s">
        <v>207</v>
      </c>
      <c r="E169" s="39">
        <v>0</v>
      </c>
      <c r="F169" s="36">
        <v>0</v>
      </c>
      <c r="G169" s="36">
        <v>0</v>
      </c>
      <c r="H169" s="36">
        <v>-107.68</v>
      </c>
      <c r="I169" s="36">
        <v>-107.68</v>
      </c>
      <c r="J169" s="36">
        <v>-107.68</v>
      </c>
      <c r="K169" s="36">
        <v>-107.68</v>
      </c>
    </row>
    <row r="170" spans="1:11" ht="11.25">
      <c r="A170" s="40"/>
      <c r="B170" s="40"/>
      <c r="C170" s="40">
        <v>830230</v>
      </c>
      <c r="D170" s="34" t="s">
        <v>243</v>
      </c>
      <c r="E170" s="39">
        <v>0</v>
      </c>
      <c r="F170" s="36">
        <v>-2965708.71</v>
      </c>
      <c r="G170" s="36">
        <v>-2965708.71</v>
      </c>
      <c r="H170" s="36">
        <v>0</v>
      </c>
      <c r="I170" s="36">
        <v>0</v>
      </c>
      <c r="J170" s="36">
        <v>0</v>
      </c>
      <c r="K170" s="36">
        <v>0</v>
      </c>
    </row>
    <row r="171" spans="1:11" ht="11.25">
      <c r="A171" s="40"/>
      <c r="B171" s="40" t="s">
        <v>169</v>
      </c>
      <c r="C171" s="40"/>
      <c r="D171" s="40" t="s">
        <v>170</v>
      </c>
      <c r="E171" s="39">
        <v>-217524663.81</v>
      </c>
      <c r="F171" s="36">
        <v>-24649434.19</v>
      </c>
      <c r="G171" s="36">
        <v>-242174098</v>
      </c>
      <c r="H171" s="39">
        <v>-246093819.66</v>
      </c>
      <c r="I171" s="39">
        <v>-246093819.66</v>
      </c>
      <c r="J171" s="37">
        <v>-28569155.85</v>
      </c>
      <c r="K171" s="37">
        <v>-28569155.85</v>
      </c>
    </row>
    <row r="172" spans="1:11" ht="11.25">
      <c r="A172" s="40"/>
      <c r="B172" s="40"/>
      <c r="C172" s="40">
        <v>810101</v>
      </c>
      <c r="D172" s="34" t="s">
        <v>171</v>
      </c>
      <c r="E172" s="39">
        <v>-167263262.71</v>
      </c>
      <c r="F172" s="36">
        <v>-15419644.29</v>
      </c>
      <c r="G172" s="36">
        <v>-182682907</v>
      </c>
      <c r="H172" s="39">
        <v>-183551143.17</v>
      </c>
      <c r="I172" s="39">
        <v>-183551143.17</v>
      </c>
      <c r="J172" s="37">
        <v>-16287880.46</v>
      </c>
      <c r="K172" s="37">
        <v>-16287880.46</v>
      </c>
    </row>
    <row r="173" spans="1:11" ht="11.25">
      <c r="A173" s="40"/>
      <c r="B173" s="40"/>
      <c r="C173" s="40">
        <v>810102</v>
      </c>
      <c r="D173" s="40" t="s">
        <v>172</v>
      </c>
      <c r="E173" s="39">
        <v>-16182277.06</v>
      </c>
      <c r="F173" s="36">
        <v>-2463255.94</v>
      </c>
      <c r="G173" s="36">
        <v>-18645533</v>
      </c>
      <c r="H173" s="36">
        <v>-18906417.46</v>
      </c>
      <c r="I173" s="36">
        <v>-18906417.46</v>
      </c>
      <c r="J173" s="36">
        <v>-2724140.4</v>
      </c>
      <c r="K173" s="36">
        <v>-2724140.4</v>
      </c>
    </row>
    <row r="174" spans="1:11" ht="11.25">
      <c r="A174" s="40"/>
      <c r="B174" s="40"/>
      <c r="C174" s="40">
        <v>810103</v>
      </c>
      <c r="D174" s="34" t="s">
        <v>173</v>
      </c>
      <c r="E174" s="39">
        <v>-1547101.66</v>
      </c>
      <c r="F174" s="39">
        <v>1547101.66</v>
      </c>
      <c r="G174" s="39">
        <v>0</v>
      </c>
      <c r="H174" s="36">
        <v>-526607.37</v>
      </c>
      <c r="I174" s="36">
        <v>-526607.37</v>
      </c>
      <c r="J174" s="36">
        <v>1020494.29</v>
      </c>
      <c r="K174" s="37">
        <v>0</v>
      </c>
    </row>
    <row r="175" spans="1:11" ht="11.25">
      <c r="A175" s="40"/>
      <c r="B175" s="40"/>
      <c r="C175" s="40">
        <v>810104</v>
      </c>
      <c r="D175" s="34" t="s">
        <v>174</v>
      </c>
      <c r="E175" s="39">
        <v>-9002052.7</v>
      </c>
      <c r="F175" s="36">
        <v>28303.7</v>
      </c>
      <c r="G175" s="36">
        <v>-8973749</v>
      </c>
      <c r="H175" s="36">
        <v>-7417812.86</v>
      </c>
      <c r="I175" s="36">
        <v>-7417812.86</v>
      </c>
      <c r="J175" s="36">
        <v>1584239.84</v>
      </c>
      <c r="K175" s="36">
        <v>0</v>
      </c>
    </row>
    <row r="176" spans="1:11" ht="11.25">
      <c r="A176" s="40"/>
      <c r="B176" s="40"/>
      <c r="C176" s="40">
        <v>810105</v>
      </c>
      <c r="D176" s="34" t="s">
        <v>175</v>
      </c>
      <c r="E176" s="36">
        <v>-11626814.73</v>
      </c>
      <c r="F176" s="36">
        <v>-2946539.27</v>
      </c>
      <c r="G176" s="36">
        <v>-14573354</v>
      </c>
      <c r="H176" s="36">
        <v>-14553506.06</v>
      </c>
      <c r="I176" s="36">
        <v>-14553506.06</v>
      </c>
      <c r="J176" s="36">
        <v>-2926691.33</v>
      </c>
      <c r="K176" s="37">
        <v>-2926691.33</v>
      </c>
    </row>
    <row r="177" spans="1:11" ht="11.25">
      <c r="A177" s="40"/>
      <c r="B177" s="40"/>
      <c r="C177" s="40">
        <v>810106</v>
      </c>
      <c r="D177" s="40" t="s">
        <v>176</v>
      </c>
      <c r="E177" s="36">
        <v>-665025.82</v>
      </c>
      <c r="F177" s="36">
        <v>197626.82</v>
      </c>
      <c r="G177" s="36">
        <v>-467399</v>
      </c>
      <c r="H177" s="36">
        <v>-738783.76</v>
      </c>
      <c r="I177" s="36">
        <v>-738783.76</v>
      </c>
      <c r="J177" s="36">
        <v>-73757.94</v>
      </c>
      <c r="K177" s="37">
        <v>-73757.94</v>
      </c>
    </row>
    <row r="178" spans="1:11" ht="11.25">
      <c r="A178" s="40"/>
      <c r="B178" s="40"/>
      <c r="C178" s="40">
        <v>810107</v>
      </c>
      <c r="D178" s="34" t="s">
        <v>177</v>
      </c>
      <c r="E178" s="36">
        <v>-613150.16</v>
      </c>
      <c r="F178" s="36">
        <v>613150.16</v>
      </c>
      <c r="G178" s="36">
        <v>0</v>
      </c>
      <c r="H178" s="36">
        <v>-37523.54</v>
      </c>
      <c r="I178" s="36">
        <v>-37523.54</v>
      </c>
      <c r="J178" s="36">
        <v>575626.62</v>
      </c>
      <c r="K178" s="37">
        <v>0</v>
      </c>
    </row>
    <row r="179" spans="1:11" ht="11.25">
      <c r="A179" s="40"/>
      <c r="B179" s="40"/>
      <c r="C179" s="40">
        <v>810108</v>
      </c>
      <c r="D179" s="34" t="s">
        <v>178</v>
      </c>
      <c r="E179" s="36">
        <v>-2624978.97</v>
      </c>
      <c r="F179" s="36">
        <v>468979.97</v>
      </c>
      <c r="G179" s="36">
        <v>-2155999</v>
      </c>
      <c r="H179" s="36">
        <v>-2874454.5</v>
      </c>
      <c r="I179" s="36">
        <v>-2874454.5</v>
      </c>
      <c r="J179" s="36">
        <v>-249475.53</v>
      </c>
      <c r="K179" s="37">
        <v>-249475.53</v>
      </c>
    </row>
    <row r="180" spans="1:11" ht="11.25">
      <c r="A180" s="40"/>
      <c r="B180" s="40"/>
      <c r="C180" s="40">
        <v>810109</v>
      </c>
      <c r="D180" s="34" t="s">
        <v>208</v>
      </c>
      <c r="E180" s="39">
        <v>0</v>
      </c>
      <c r="F180" s="39">
        <v>-647025</v>
      </c>
      <c r="G180" s="39">
        <v>-647025</v>
      </c>
      <c r="H180" s="36">
        <v>-52660.73</v>
      </c>
      <c r="I180" s="36">
        <v>-52660.73</v>
      </c>
      <c r="J180" s="36">
        <v>-52660.73</v>
      </c>
      <c r="K180" s="36">
        <v>-52660.73</v>
      </c>
    </row>
    <row r="181" spans="1:11" ht="11.25">
      <c r="A181" s="40"/>
      <c r="B181" s="40"/>
      <c r="C181" s="40">
        <v>810110</v>
      </c>
      <c r="D181" s="34" t="s">
        <v>179</v>
      </c>
      <c r="E181" s="39">
        <v>0</v>
      </c>
      <c r="F181" s="39">
        <v>-1994038</v>
      </c>
      <c r="G181" s="39">
        <v>-1994038</v>
      </c>
      <c r="H181" s="36">
        <v>-2623354.05</v>
      </c>
      <c r="I181" s="36">
        <v>-2623354.05</v>
      </c>
      <c r="J181" s="36">
        <v>-2623354.05</v>
      </c>
      <c r="K181" s="36">
        <v>-2623354.05</v>
      </c>
    </row>
    <row r="182" spans="1:11" ht="11.25">
      <c r="A182" s="40"/>
      <c r="B182" s="40"/>
      <c r="C182" s="40">
        <v>810111</v>
      </c>
      <c r="D182" s="34" t="s">
        <v>180</v>
      </c>
      <c r="E182" s="39">
        <v>-8000000</v>
      </c>
      <c r="F182" s="36">
        <v>-4034094</v>
      </c>
      <c r="G182" s="36">
        <v>-12034094</v>
      </c>
      <c r="H182" s="39">
        <v>-14640351</v>
      </c>
      <c r="I182" s="39">
        <v>-14640351</v>
      </c>
      <c r="J182" s="37">
        <v>-6640351</v>
      </c>
      <c r="K182" s="37">
        <v>-6640351</v>
      </c>
    </row>
    <row r="183" spans="1:11" ht="11.25">
      <c r="A183" s="40"/>
      <c r="B183" s="40"/>
      <c r="C183" s="40">
        <v>810112</v>
      </c>
      <c r="D183" s="34" t="s">
        <v>251</v>
      </c>
      <c r="E183" s="39">
        <v>0</v>
      </c>
      <c r="F183" s="36">
        <v>0</v>
      </c>
      <c r="G183" s="36">
        <v>0</v>
      </c>
      <c r="H183" s="39">
        <v>-171205.16</v>
      </c>
      <c r="I183" s="39">
        <v>-171205.16</v>
      </c>
      <c r="J183" s="37">
        <v>-171205.16</v>
      </c>
      <c r="K183" s="37">
        <v>-171205.16</v>
      </c>
    </row>
    <row r="184" spans="1:11" ht="11.25">
      <c r="A184" s="40"/>
      <c r="B184" s="40" t="s">
        <v>181</v>
      </c>
      <c r="C184" s="40"/>
      <c r="D184" s="34" t="s">
        <v>182</v>
      </c>
      <c r="E184" s="39">
        <v>0</v>
      </c>
      <c r="F184" s="36">
        <v>-15371698.29</v>
      </c>
      <c r="G184" s="36">
        <v>-15371698.29</v>
      </c>
      <c r="H184" s="36">
        <v>-526520.48</v>
      </c>
      <c r="I184" s="36">
        <v>-526520.48</v>
      </c>
      <c r="J184" s="36">
        <v>-526520.48</v>
      </c>
      <c r="K184" s="36">
        <v>-526520.48</v>
      </c>
    </row>
    <row r="185" spans="1:11" ht="11.25">
      <c r="A185" s="40"/>
      <c r="B185" s="40"/>
      <c r="C185" s="40">
        <v>30101</v>
      </c>
      <c r="D185" s="34" t="s">
        <v>184</v>
      </c>
      <c r="E185" s="39">
        <v>0</v>
      </c>
      <c r="F185" s="36">
        <v>-15371698.29</v>
      </c>
      <c r="G185" s="36">
        <v>-15371698.29</v>
      </c>
      <c r="H185" s="37">
        <v>0</v>
      </c>
      <c r="I185" s="37">
        <v>0</v>
      </c>
      <c r="J185" s="37">
        <v>0</v>
      </c>
      <c r="K185" s="37">
        <v>0</v>
      </c>
    </row>
    <row r="186" spans="1:11" ht="11.25">
      <c r="A186" s="40"/>
      <c r="B186" s="40"/>
      <c r="C186" s="40">
        <v>30106</v>
      </c>
      <c r="D186" s="40" t="s">
        <v>229</v>
      </c>
      <c r="E186" s="39">
        <v>0</v>
      </c>
      <c r="F186" s="36">
        <v>0</v>
      </c>
      <c r="G186" s="36">
        <v>0</v>
      </c>
      <c r="H186" s="36">
        <v>-526520.48</v>
      </c>
      <c r="I186" s="36">
        <v>-526520.48</v>
      </c>
      <c r="J186" s="36">
        <v>-526520.48</v>
      </c>
      <c r="K186" s="36">
        <v>-526520.48</v>
      </c>
    </row>
    <row r="187" spans="1:11" ht="11.25">
      <c r="A187" s="40">
        <v>2</v>
      </c>
      <c r="B187" s="40"/>
      <c r="C187" s="40"/>
      <c r="D187" s="34" t="s">
        <v>185</v>
      </c>
      <c r="E187" s="39">
        <v>0</v>
      </c>
      <c r="F187" s="36">
        <v>-57000000</v>
      </c>
      <c r="G187" s="36">
        <v>-57000000</v>
      </c>
      <c r="H187" s="36">
        <v>-16404548.46</v>
      </c>
      <c r="I187" s="36">
        <v>-16404548.46</v>
      </c>
      <c r="J187" s="36">
        <v>-16404548.46</v>
      </c>
      <c r="K187" s="36">
        <v>-16404548.46</v>
      </c>
    </row>
    <row r="188" spans="1:11" ht="11.25">
      <c r="A188" s="40"/>
      <c r="B188" s="40" t="s">
        <v>164</v>
      </c>
      <c r="C188" s="40"/>
      <c r="D188" s="34" t="s">
        <v>165</v>
      </c>
      <c r="E188" s="39">
        <v>0</v>
      </c>
      <c r="F188" s="36">
        <v>-40000000</v>
      </c>
      <c r="G188" s="36">
        <v>-40000000</v>
      </c>
      <c r="H188" s="36">
        <v>0</v>
      </c>
      <c r="I188" s="36">
        <v>0</v>
      </c>
      <c r="J188" s="36">
        <v>0</v>
      </c>
      <c r="K188" s="36">
        <v>0</v>
      </c>
    </row>
    <row r="189" spans="1:11" ht="11.25">
      <c r="A189" s="40"/>
      <c r="B189" s="40"/>
      <c r="C189" s="40">
        <v>830217</v>
      </c>
      <c r="D189" s="40" t="s">
        <v>209</v>
      </c>
      <c r="E189" s="39">
        <v>0</v>
      </c>
      <c r="F189" s="36">
        <v>-40000000</v>
      </c>
      <c r="G189" s="36">
        <v>-40000000</v>
      </c>
      <c r="H189" s="36">
        <v>0</v>
      </c>
      <c r="I189" s="36">
        <v>0</v>
      </c>
      <c r="J189" s="36">
        <v>0</v>
      </c>
      <c r="K189" s="36">
        <v>0</v>
      </c>
    </row>
    <row r="190" spans="1:11" ht="11.25">
      <c r="A190" s="40"/>
      <c r="B190" s="40" t="s">
        <v>181</v>
      </c>
      <c r="C190" s="40"/>
      <c r="D190" s="34" t="s">
        <v>182</v>
      </c>
      <c r="E190" s="39">
        <v>0</v>
      </c>
      <c r="F190" s="36">
        <v>-17000000</v>
      </c>
      <c r="G190" s="36">
        <v>-17000000</v>
      </c>
      <c r="H190" s="37">
        <v>-16404548.46</v>
      </c>
      <c r="I190" s="37">
        <v>-16404548.46</v>
      </c>
      <c r="J190" s="37">
        <v>-16404548.46</v>
      </c>
      <c r="K190" s="37">
        <v>-16404548.46</v>
      </c>
    </row>
    <row r="191" spans="1:11" ht="11.25">
      <c r="A191" s="40"/>
      <c r="B191" s="40"/>
      <c r="C191" s="40">
        <v>10101</v>
      </c>
      <c r="D191" s="34" t="s">
        <v>183</v>
      </c>
      <c r="E191" s="39">
        <v>0</v>
      </c>
      <c r="F191" s="36">
        <v>0</v>
      </c>
      <c r="G191" s="36">
        <v>0</v>
      </c>
      <c r="H191" s="39">
        <v>22224688.94</v>
      </c>
      <c r="I191" s="39">
        <v>22224688.94</v>
      </c>
      <c r="J191" s="37">
        <v>22224688.94</v>
      </c>
      <c r="K191" s="37">
        <v>0</v>
      </c>
    </row>
    <row r="192" spans="1:11" ht="11.25">
      <c r="A192" s="40"/>
      <c r="B192" s="40"/>
      <c r="C192" s="40">
        <v>30101</v>
      </c>
      <c r="D192" s="34" t="s">
        <v>184</v>
      </c>
      <c r="E192" s="39">
        <v>0</v>
      </c>
      <c r="F192" s="39">
        <v>-17000000</v>
      </c>
      <c r="G192" s="39">
        <v>-17000000</v>
      </c>
      <c r="H192" s="36">
        <v>0</v>
      </c>
      <c r="I192" s="36">
        <v>0</v>
      </c>
      <c r="J192" s="36">
        <v>0</v>
      </c>
      <c r="K192" s="36">
        <v>0</v>
      </c>
    </row>
    <row r="193" spans="1:11" ht="11.25">
      <c r="A193" s="40"/>
      <c r="B193" s="40"/>
      <c r="C193" s="40">
        <v>31001</v>
      </c>
      <c r="D193" s="34" t="s">
        <v>230</v>
      </c>
      <c r="E193" s="39">
        <v>0</v>
      </c>
      <c r="F193" s="36">
        <v>0</v>
      </c>
      <c r="G193" s="36">
        <v>0</v>
      </c>
      <c r="H193" s="36">
        <v>-38629237.4</v>
      </c>
      <c r="I193" s="36">
        <v>-38629237.4</v>
      </c>
      <c r="J193" s="36">
        <v>-38629237.4</v>
      </c>
      <c r="K193" s="36">
        <v>-38629237.4</v>
      </c>
    </row>
    <row r="194" spans="1:11" ht="11.25">
      <c r="A194" s="40">
        <v>5</v>
      </c>
      <c r="B194" s="40"/>
      <c r="C194" s="40"/>
      <c r="D194" s="34" t="s">
        <v>186</v>
      </c>
      <c r="E194" s="39">
        <v>-171691445.59</v>
      </c>
      <c r="F194" s="39">
        <v>-303388428.76</v>
      </c>
      <c r="G194" s="39">
        <v>-475079874.35</v>
      </c>
      <c r="H194" s="36">
        <v>-287133636.16</v>
      </c>
      <c r="I194" s="36">
        <v>-274818361.06</v>
      </c>
      <c r="J194" s="36">
        <v>-103126915.47</v>
      </c>
      <c r="K194" s="36">
        <v>-103126915.47</v>
      </c>
    </row>
    <row r="195" spans="1:11" ht="11.25">
      <c r="A195" s="40"/>
      <c r="B195" s="40" t="s">
        <v>39</v>
      </c>
      <c r="C195" s="40"/>
      <c r="D195" s="34" t="s">
        <v>40</v>
      </c>
      <c r="E195" s="39">
        <v>0</v>
      </c>
      <c r="F195" s="39">
        <v>-15437644.68</v>
      </c>
      <c r="G195" s="39">
        <v>-15437644.68</v>
      </c>
      <c r="H195" s="36">
        <v>-12933259.42</v>
      </c>
      <c r="I195" s="36">
        <v>-617984.32</v>
      </c>
      <c r="J195" s="36">
        <v>-617984.32</v>
      </c>
      <c r="K195" s="36">
        <v>-617984.32</v>
      </c>
    </row>
    <row r="196" spans="1:11" ht="11.25">
      <c r="A196" s="40"/>
      <c r="B196" s="40"/>
      <c r="C196" s="40">
        <v>430114</v>
      </c>
      <c r="D196" s="34" t="s">
        <v>231</v>
      </c>
      <c r="E196" s="39">
        <v>0</v>
      </c>
      <c r="F196" s="36">
        <v>-15437644.68</v>
      </c>
      <c r="G196" s="36">
        <v>-15437644.68</v>
      </c>
      <c r="H196" s="36">
        <v>-12315275.1</v>
      </c>
      <c r="I196" s="36">
        <v>0</v>
      </c>
      <c r="J196" s="36">
        <v>0</v>
      </c>
      <c r="K196" s="36">
        <v>0</v>
      </c>
    </row>
    <row r="197" spans="1:11" ht="11.25">
      <c r="A197" s="40"/>
      <c r="B197" s="40"/>
      <c r="C197" s="40">
        <v>510445</v>
      </c>
      <c r="D197" s="34" t="s">
        <v>76</v>
      </c>
      <c r="E197" s="39">
        <v>0</v>
      </c>
      <c r="F197" s="37">
        <v>0</v>
      </c>
      <c r="G197" s="37">
        <v>0</v>
      </c>
      <c r="H197" s="36">
        <v>-4871.39</v>
      </c>
      <c r="I197" s="36">
        <v>-4871.39</v>
      </c>
      <c r="J197" s="36">
        <v>-4871.39</v>
      </c>
      <c r="K197" s="36">
        <v>-4871.39</v>
      </c>
    </row>
    <row r="198" spans="1:11" ht="11.25">
      <c r="A198" s="40"/>
      <c r="B198" s="40"/>
      <c r="C198" s="40">
        <v>510475</v>
      </c>
      <c r="D198" s="34" t="s">
        <v>79</v>
      </c>
      <c r="E198" s="39">
        <v>0</v>
      </c>
      <c r="F198" s="36">
        <v>0</v>
      </c>
      <c r="G198" s="36">
        <v>0</v>
      </c>
      <c r="H198" s="39">
        <v>-108.79</v>
      </c>
      <c r="I198" s="39">
        <v>-108.79</v>
      </c>
      <c r="J198" s="37">
        <v>-108.79</v>
      </c>
      <c r="K198" s="37">
        <v>-108.79</v>
      </c>
    </row>
    <row r="199" spans="1:11" ht="11.25">
      <c r="A199" s="40"/>
      <c r="B199" s="40"/>
      <c r="C199" s="40">
        <v>510502</v>
      </c>
      <c r="D199" s="34" t="s">
        <v>83</v>
      </c>
      <c r="E199" s="39">
        <v>0</v>
      </c>
      <c r="F199" s="36">
        <v>0</v>
      </c>
      <c r="G199" s="36">
        <v>0</v>
      </c>
      <c r="H199" s="39">
        <v>-10096.06</v>
      </c>
      <c r="I199" s="39">
        <v>-10096.06</v>
      </c>
      <c r="J199" s="37">
        <v>-10096.06</v>
      </c>
      <c r="K199" s="37">
        <v>-10096.06</v>
      </c>
    </row>
    <row r="200" spans="1:11" ht="11.25">
      <c r="A200" s="40"/>
      <c r="B200" s="40"/>
      <c r="C200" s="40">
        <v>510503</v>
      </c>
      <c r="D200" s="34" t="s">
        <v>84</v>
      </c>
      <c r="E200" s="39">
        <v>0</v>
      </c>
      <c r="F200" s="39">
        <v>0</v>
      </c>
      <c r="G200" s="39">
        <v>0</v>
      </c>
      <c r="H200" s="36">
        <v>-1481.66</v>
      </c>
      <c r="I200" s="36">
        <v>-1481.66</v>
      </c>
      <c r="J200" s="36">
        <v>-1481.66</v>
      </c>
      <c r="K200" s="36">
        <v>-1481.66</v>
      </c>
    </row>
    <row r="201" spans="1:11" ht="11.25">
      <c r="A201" s="40"/>
      <c r="B201" s="40"/>
      <c r="C201" s="40">
        <v>510523</v>
      </c>
      <c r="D201" s="34" t="s">
        <v>94</v>
      </c>
      <c r="E201" s="39">
        <v>0</v>
      </c>
      <c r="F201" s="39">
        <v>0</v>
      </c>
      <c r="G201" s="39">
        <v>0</v>
      </c>
      <c r="H201" s="36">
        <v>-3.07</v>
      </c>
      <c r="I201" s="36">
        <v>-3.07</v>
      </c>
      <c r="J201" s="36">
        <v>-3.07</v>
      </c>
      <c r="K201" s="36">
        <v>-3.07</v>
      </c>
    </row>
    <row r="202" spans="1:11" ht="11.25">
      <c r="A202" s="40"/>
      <c r="B202" s="40"/>
      <c r="C202" s="40">
        <v>510524</v>
      </c>
      <c r="D202" s="40" t="s">
        <v>95</v>
      </c>
      <c r="E202" s="39">
        <v>0</v>
      </c>
      <c r="F202" s="36">
        <v>0</v>
      </c>
      <c r="G202" s="36">
        <v>0</v>
      </c>
      <c r="H202" s="36">
        <v>-38909.1</v>
      </c>
      <c r="I202" s="36">
        <v>-38909.1</v>
      </c>
      <c r="J202" s="36">
        <v>-38909.1</v>
      </c>
      <c r="K202" s="36">
        <v>-38909.1</v>
      </c>
    </row>
    <row r="203" spans="1:11" ht="11.25">
      <c r="A203" s="40"/>
      <c r="B203" s="40"/>
      <c r="C203" s="40">
        <v>510553</v>
      </c>
      <c r="D203" s="34" t="s">
        <v>108</v>
      </c>
      <c r="E203" s="39">
        <v>0</v>
      </c>
      <c r="F203" s="36">
        <v>0</v>
      </c>
      <c r="G203" s="36">
        <v>0</v>
      </c>
      <c r="H203" s="36">
        <v>-6.16</v>
      </c>
      <c r="I203" s="36">
        <v>-6.16</v>
      </c>
      <c r="J203" s="36">
        <v>-6.16</v>
      </c>
      <c r="K203" s="36">
        <v>-6.16</v>
      </c>
    </row>
    <row r="204" spans="1:11" ht="11.25">
      <c r="A204" s="40"/>
      <c r="B204" s="40"/>
      <c r="C204" s="40">
        <v>510554</v>
      </c>
      <c r="D204" s="34" t="s">
        <v>109</v>
      </c>
      <c r="E204" s="39">
        <v>0</v>
      </c>
      <c r="F204" s="36">
        <v>0</v>
      </c>
      <c r="G204" s="36">
        <v>0</v>
      </c>
      <c r="H204" s="39">
        <v>-76255.17</v>
      </c>
      <c r="I204" s="39">
        <v>-76255.17</v>
      </c>
      <c r="J204" s="37">
        <v>-76255.17</v>
      </c>
      <c r="K204" s="37">
        <v>-76255.17</v>
      </c>
    </row>
    <row r="205" spans="1:11" ht="11.25">
      <c r="A205" s="40"/>
      <c r="B205" s="40"/>
      <c r="C205" s="40">
        <v>510568</v>
      </c>
      <c r="D205" s="40" t="s">
        <v>122</v>
      </c>
      <c r="E205" s="39">
        <v>0</v>
      </c>
      <c r="F205" s="36">
        <v>0</v>
      </c>
      <c r="G205" s="36">
        <v>0</v>
      </c>
      <c r="H205" s="39">
        <v>-0.77</v>
      </c>
      <c r="I205" s="39">
        <v>-0.77</v>
      </c>
      <c r="J205" s="37">
        <v>-0.77</v>
      </c>
      <c r="K205" s="37">
        <v>-0.77</v>
      </c>
    </row>
    <row r="206" spans="1:11" ht="11.25">
      <c r="A206" s="40"/>
      <c r="B206" s="40"/>
      <c r="C206" s="40">
        <v>510585</v>
      </c>
      <c r="D206" s="34" t="s">
        <v>137</v>
      </c>
      <c r="E206" s="39">
        <v>0</v>
      </c>
      <c r="F206" s="36">
        <v>0</v>
      </c>
      <c r="G206" s="36">
        <v>0</v>
      </c>
      <c r="H206" s="39">
        <v>-322045.57</v>
      </c>
      <c r="I206" s="39">
        <v>-322045.57</v>
      </c>
      <c r="J206" s="37">
        <v>-322045.57</v>
      </c>
      <c r="K206" s="37">
        <v>-322045.57</v>
      </c>
    </row>
    <row r="207" spans="3:11" ht="11.25">
      <c r="C207" s="8">
        <v>510586</v>
      </c>
      <c r="D207" s="8" t="s">
        <v>138</v>
      </c>
      <c r="E207" s="4">
        <v>0</v>
      </c>
      <c r="F207" s="4">
        <v>0</v>
      </c>
      <c r="G207" s="4">
        <v>0</v>
      </c>
      <c r="H207" s="4">
        <v>-10851.47</v>
      </c>
      <c r="I207" s="4">
        <v>-10851.47</v>
      </c>
      <c r="J207" s="4">
        <v>-10851.47</v>
      </c>
      <c r="K207" s="4">
        <v>-10851.47</v>
      </c>
    </row>
    <row r="208" spans="3:11" ht="11.25">
      <c r="C208" s="8">
        <v>510599</v>
      </c>
      <c r="D208" s="8" t="s">
        <v>199</v>
      </c>
      <c r="E208" s="4">
        <v>0</v>
      </c>
      <c r="F208" s="4">
        <v>0</v>
      </c>
      <c r="G208" s="4">
        <v>0</v>
      </c>
      <c r="H208" s="4">
        <v>-10670.9</v>
      </c>
      <c r="I208" s="4">
        <v>-10670.9</v>
      </c>
      <c r="J208" s="4">
        <v>-10670.9</v>
      </c>
      <c r="K208" s="4">
        <v>-10670.9</v>
      </c>
    </row>
    <row r="209" spans="3:11" ht="11.25">
      <c r="C209" s="8">
        <v>510602</v>
      </c>
      <c r="D209" s="8" t="s">
        <v>201</v>
      </c>
      <c r="E209" s="4">
        <v>0</v>
      </c>
      <c r="F209" s="4">
        <v>0</v>
      </c>
      <c r="G209" s="4">
        <v>0</v>
      </c>
      <c r="H209" s="4">
        <v>-131.7</v>
      </c>
      <c r="I209" s="4">
        <v>-131.7</v>
      </c>
      <c r="J209" s="4">
        <v>-131.7</v>
      </c>
      <c r="K209" s="4">
        <v>-131.7</v>
      </c>
    </row>
    <row r="210" spans="3:11" ht="11.25">
      <c r="C210" s="8">
        <v>510608</v>
      </c>
      <c r="D210" s="8" t="s">
        <v>252</v>
      </c>
      <c r="E210" s="4">
        <v>0</v>
      </c>
      <c r="F210" s="4">
        <v>0</v>
      </c>
      <c r="G210" s="4">
        <v>0</v>
      </c>
      <c r="H210" s="4">
        <v>-7.62</v>
      </c>
      <c r="I210" s="4">
        <v>-7.62</v>
      </c>
      <c r="J210" s="4">
        <v>-7.62</v>
      </c>
      <c r="K210" s="4">
        <v>-7.62</v>
      </c>
    </row>
    <row r="211" spans="3:11" ht="11.25">
      <c r="C211" s="8">
        <v>510611</v>
      </c>
      <c r="D211" s="8" t="s">
        <v>225</v>
      </c>
      <c r="E211" s="4">
        <v>0</v>
      </c>
      <c r="F211" s="4">
        <v>0</v>
      </c>
      <c r="G211" s="4">
        <v>0</v>
      </c>
      <c r="H211" s="4">
        <v>-2.42</v>
      </c>
      <c r="I211" s="4">
        <v>-2.42</v>
      </c>
      <c r="J211" s="4">
        <v>-2.42</v>
      </c>
      <c r="K211" s="4">
        <v>-2.42</v>
      </c>
    </row>
    <row r="212" spans="3:11" ht="11.25">
      <c r="C212" s="8">
        <v>610901</v>
      </c>
      <c r="D212" s="8" t="s">
        <v>159</v>
      </c>
      <c r="E212" s="4">
        <v>0</v>
      </c>
      <c r="F212" s="4">
        <v>0</v>
      </c>
      <c r="G212" s="4">
        <v>0</v>
      </c>
      <c r="H212" s="4">
        <v>-142542.47</v>
      </c>
      <c r="I212" s="4">
        <v>-142542.47</v>
      </c>
      <c r="J212" s="4">
        <v>-142542.47</v>
      </c>
      <c r="K212" s="4">
        <v>-142542.47</v>
      </c>
    </row>
    <row r="213" spans="2:11" ht="11.25">
      <c r="B213" s="8" t="s">
        <v>164</v>
      </c>
      <c r="D213" s="8" t="s">
        <v>165</v>
      </c>
      <c r="E213" s="4">
        <v>-171691445.59</v>
      </c>
      <c r="F213" s="4">
        <v>-194561712.21</v>
      </c>
      <c r="G213" s="4">
        <v>-366253157.8</v>
      </c>
      <c r="H213" s="4">
        <v>-237752846.05</v>
      </c>
      <c r="I213" s="4">
        <v>-237752846.05</v>
      </c>
      <c r="J213" s="4">
        <v>-66061400.46</v>
      </c>
      <c r="K213" s="4">
        <v>-66061400.46</v>
      </c>
    </row>
    <row r="214" spans="3:11" ht="11.25">
      <c r="C214" s="8">
        <v>820101</v>
      </c>
      <c r="D214" s="8" t="s">
        <v>166</v>
      </c>
      <c r="E214" s="4">
        <v>-53027720.01</v>
      </c>
      <c r="F214" s="4">
        <v>-6916511.99</v>
      </c>
      <c r="G214" s="4">
        <v>-59944232</v>
      </c>
      <c r="H214" s="4">
        <v>-59944232</v>
      </c>
      <c r="I214" s="4">
        <v>-59944232</v>
      </c>
      <c r="J214" s="4">
        <v>-6916511.99</v>
      </c>
      <c r="K214" s="4">
        <v>-6916511.99</v>
      </c>
    </row>
    <row r="215" spans="3:11" ht="11.25">
      <c r="C215" s="8">
        <v>820102</v>
      </c>
      <c r="D215" s="8" t="s">
        <v>167</v>
      </c>
      <c r="E215" s="4">
        <v>-118663725.58</v>
      </c>
      <c r="F215" s="4">
        <v>-21946990.42</v>
      </c>
      <c r="G215" s="4">
        <v>-140610716</v>
      </c>
      <c r="H215" s="4">
        <v>-140610716</v>
      </c>
      <c r="I215" s="4">
        <v>-140610716</v>
      </c>
      <c r="J215" s="4">
        <v>-21946990.42</v>
      </c>
      <c r="K215" s="4">
        <v>-21946990.42</v>
      </c>
    </row>
    <row r="216" spans="3:11" ht="11.25">
      <c r="C216" s="8">
        <v>830190</v>
      </c>
      <c r="D216" s="8" t="s">
        <v>187</v>
      </c>
      <c r="E216" s="4">
        <v>0</v>
      </c>
      <c r="F216" s="4">
        <v>0</v>
      </c>
      <c r="G216" s="4">
        <v>0</v>
      </c>
      <c r="H216" s="4">
        <v>-1516.3</v>
      </c>
      <c r="I216" s="4">
        <v>-1516.3</v>
      </c>
      <c r="J216" s="4">
        <v>-1516.3</v>
      </c>
      <c r="K216" s="4">
        <v>-1516.3</v>
      </c>
    </row>
    <row r="217" spans="3:11" ht="11.25">
      <c r="C217" s="8">
        <v>830208</v>
      </c>
      <c r="D217" s="8" t="s">
        <v>206</v>
      </c>
      <c r="E217" s="4">
        <v>0</v>
      </c>
      <c r="F217" s="4">
        <v>0</v>
      </c>
      <c r="G217" s="4">
        <v>0</v>
      </c>
      <c r="H217" s="4">
        <v>-2769148.11</v>
      </c>
      <c r="I217" s="4">
        <v>-2769148.11</v>
      </c>
      <c r="J217" s="4">
        <v>-2769148.11</v>
      </c>
      <c r="K217" s="4">
        <v>-2769148.11</v>
      </c>
    </row>
    <row r="218" spans="3:11" ht="11.25">
      <c r="C218" s="8">
        <v>830211</v>
      </c>
      <c r="D218" s="8" t="s">
        <v>210</v>
      </c>
      <c r="E218" s="4">
        <v>0</v>
      </c>
      <c r="F218" s="4">
        <v>-6805146.19</v>
      </c>
      <c r="G218" s="4">
        <v>-6805146.19</v>
      </c>
      <c r="H218" s="4">
        <v>0</v>
      </c>
      <c r="I218" s="4">
        <v>0</v>
      </c>
      <c r="J218" s="4">
        <v>0</v>
      </c>
      <c r="K218" s="4">
        <v>0</v>
      </c>
    </row>
    <row r="219" spans="3:11" ht="11.25">
      <c r="C219" s="8">
        <v>830212</v>
      </c>
      <c r="D219" s="8" t="s">
        <v>211</v>
      </c>
      <c r="E219" s="4">
        <v>0</v>
      </c>
      <c r="F219" s="4">
        <v>-49101220</v>
      </c>
      <c r="G219" s="4">
        <v>-49101220</v>
      </c>
      <c r="H219" s="4">
        <v>0</v>
      </c>
      <c r="I219" s="4">
        <v>0</v>
      </c>
      <c r="J219" s="4">
        <v>0</v>
      </c>
      <c r="K219" s="4">
        <v>0</v>
      </c>
    </row>
    <row r="220" spans="3:11" ht="11.25">
      <c r="C220" s="8">
        <v>830213</v>
      </c>
      <c r="D220" s="8" t="s">
        <v>212</v>
      </c>
      <c r="E220" s="4">
        <v>0</v>
      </c>
      <c r="F220" s="4">
        <v>-13642249</v>
      </c>
      <c r="G220" s="4">
        <v>-13642249</v>
      </c>
      <c r="H220" s="4">
        <v>-13645850.93</v>
      </c>
      <c r="I220" s="4">
        <v>-13645850.93</v>
      </c>
      <c r="J220" s="4">
        <v>-13645850.93</v>
      </c>
      <c r="K220" s="4">
        <v>-13645850.93</v>
      </c>
    </row>
    <row r="221" spans="3:11" ht="11.25">
      <c r="C221" s="8">
        <v>830216</v>
      </c>
      <c r="D221" s="8" t="s">
        <v>213</v>
      </c>
      <c r="E221" s="4">
        <v>0</v>
      </c>
      <c r="F221" s="4">
        <v>-18500000</v>
      </c>
      <c r="G221" s="4">
        <v>-18500000</v>
      </c>
      <c r="H221" s="4">
        <v>-12125078.39</v>
      </c>
      <c r="I221" s="4">
        <v>-12125078.39</v>
      </c>
      <c r="J221" s="4">
        <v>-12125078.39</v>
      </c>
      <c r="K221" s="4">
        <v>-12125078.39</v>
      </c>
    </row>
    <row r="222" spans="3:11" ht="11.25">
      <c r="C222" s="8">
        <v>830220</v>
      </c>
      <c r="D222" s="8" t="s">
        <v>232</v>
      </c>
      <c r="E222" s="4">
        <v>0</v>
      </c>
      <c r="F222" s="4">
        <v>-2646767.21</v>
      </c>
      <c r="G222" s="4">
        <v>-2646767.21</v>
      </c>
      <c r="H222" s="4">
        <v>-2646847.75</v>
      </c>
      <c r="I222" s="4">
        <v>-2646847.75</v>
      </c>
      <c r="J222" s="4">
        <v>-2646847.75</v>
      </c>
      <c r="K222" s="4">
        <v>-2646847.75</v>
      </c>
    </row>
    <row r="223" spans="3:11" ht="11.25">
      <c r="C223" s="8">
        <v>830226</v>
      </c>
      <c r="D223" s="8" t="s">
        <v>233</v>
      </c>
      <c r="E223" s="4">
        <v>0</v>
      </c>
      <c r="F223" s="4">
        <v>-3951051.3</v>
      </c>
      <c r="G223" s="4">
        <v>-3951051.3</v>
      </c>
      <c r="H223" s="4">
        <v>-1975527.9</v>
      </c>
      <c r="I223" s="4">
        <v>-1975527.9</v>
      </c>
      <c r="J223" s="4">
        <v>-1975527.9</v>
      </c>
      <c r="K223" s="4">
        <v>-1975527.9</v>
      </c>
    </row>
    <row r="224" spans="3:11" ht="11.25">
      <c r="C224" s="8">
        <v>830228</v>
      </c>
      <c r="D224" s="8" t="s">
        <v>227</v>
      </c>
      <c r="E224" s="4">
        <v>0</v>
      </c>
      <c r="F224" s="4">
        <v>-2500000</v>
      </c>
      <c r="G224" s="4">
        <v>-2500000</v>
      </c>
      <c r="H224" s="4">
        <v>-750000</v>
      </c>
      <c r="I224" s="4">
        <v>-750000</v>
      </c>
      <c r="J224" s="4">
        <v>-750000</v>
      </c>
      <c r="K224" s="4">
        <v>-750000</v>
      </c>
    </row>
    <row r="225" spans="3:11" ht="11.25">
      <c r="C225" s="8">
        <v>830232</v>
      </c>
      <c r="D225" s="8" t="s">
        <v>245</v>
      </c>
      <c r="E225" s="4">
        <v>0</v>
      </c>
      <c r="F225" s="4">
        <v>-8151776.1</v>
      </c>
      <c r="G225" s="4">
        <v>-8151776.1</v>
      </c>
      <c r="H225" s="4">
        <v>0</v>
      </c>
      <c r="I225" s="4">
        <v>0</v>
      </c>
      <c r="J225" s="4">
        <v>0</v>
      </c>
      <c r="K225" s="4">
        <v>0</v>
      </c>
    </row>
    <row r="226" spans="3:11" ht="11.25">
      <c r="C226" s="8">
        <v>830235</v>
      </c>
      <c r="D226" s="8" t="s">
        <v>253</v>
      </c>
      <c r="E226" s="4">
        <v>0</v>
      </c>
      <c r="F226" s="4">
        <v>-40000000</v>
      </c>
      <c r="G226" s="4">
        <v>-40000000</v>
      </c>
      <c r="H226" s="4">
        <v>0</v>
      </c>
      <c r="I226" s="4">
        <v>0</v>
      </c>
      <c r="J226" s="4">
        <v>0</v>
      </c>
      <c r="K226" s="4">
        <v>0</v>
      </c>
    </row>
    <row r="227" spans="3:11" ht="11.25">
      <c r="C227" s="8">
        <v>830236</v>
      </c>
      <c r="D227" s="8" t="s">
        <v>254</v>
      </c>
      <c r="E227" s="4">
        <v>0</v>
      </c>
      <c r="F227" s="4">
        <v>-20400000</v>
      </c>
      <c r="G227" s="4">
        <v>-20400000</v>
      </c>
      <c r="H227" s="4">
        <v>0</v>
      </c>
      <c r="I227" s="4">
        <v>0</v>
      </c>
      <c r="J227" s="4">
        <v>0</v>
      </c>
      <c r="K227" s="4">
        <v>0</v>
      </c>
    </row>
    <row r="228" spans="3:11" ht="11.25">
      <c r="C228" s="8">
        <v>830651</v>
      </c>
      <c r="D228" s="8" t="s">
        <v>255</v>
      </c>
      <c r="E228" s="4">
        <v>0</v>
      </c>
      <c r="F228" s="4">
        <v>0</v>
      </c>
      <c r="G228" s="4">
        <v>0</v>
      </c>
      <c r="H228" s="4">
        <v>-3283928.67</v>
      </c>
      <c r="I228" s="4">
        <v>-3283928.67</v>
      </c>
      <c r="J228" s="4">
        <v>-3283928.67</v>
      </c>
      <c r="K228" s="4">
        <v>-3283928.67</v>
      </c>
    </row>
    <row r="229" spans="2:11" ht="11.25">
      <c r="B229" s="8" t="s">
        <v>181</v>
      </c>
      <c r="D229" s="8" t="s">
        <v>182</v>
      </c>
      <c r="E229" s="4">
        <v>0</v>
      </c>
      <c r="F229" s="4">
        <v>-93389071.87</v>
      </c>
      <c r="G229" s="4">
        <v>-93389071.87</v>
      </c>
      <c r="H229" s="4">
        <v>-36447530.69</v>
      </c>
      <c r="I229" s="4">
        <v>-36447530.69</v>
      </c>
      <c r="J229" s="4">
        <v>-36447530.69</v>
      </c>
      <c r="K229" s="4">
        <v>-36447530.69</v>
      </c>
    </row>
    <row r="230" spans="3:11" ht="11.25">
      <c r="C230" s="8">
        <v>30101</v>
      </c>
      <c r="D230" s="8" t="s">
        <v>184</v>
      </c>
      <c r="E230" s="4">
        <v>0</v>
      </c>
      <c r="F230" s="4">
        <v>-93389071.87</v>
      </c>
      <c r="G230" s="4">
        <v>-93389071.87</v>
      </c>
      <c r="H230" s="4">
        <v>0</v>
      </c>
      <c r="I230" s="4">
        <v>0</v>
      </c>
      <c r="J230" s="4">
        <v>0</v>
      </c>
      <c r="K230" s="4">
        <v>0</v>
      </c>
    </row>
    <row r="231" spans="3:11" ht="11.25">
      <c r="C231" s="8">
        <v>30105</v>
      </c>
      <c r="D231" s="8" t="s">
        <v>234</v>
      </c>
      <c r="E231" s="4">
        <v>0</v>
      </c>
      <c r="F231" s="4">
        <v>0</v>
      </c>
      <c r="G231" s="4">
        <v>0</v>
      </c>
      <c r="H231" s="4">
        <v>-227695.15</v>
      </c>
      <c r="I231" s="4">
        <v>-227695.15</v>
      </c>
      <c r="J231" s="4">
        <v>-227695.15</v>
      </c>
      <c r="K231" s="4">
        <v>-227695.15</v>
      </c>
    </row>
    <row r="232" spans="3:11" ht="11.25">
      <c r="C232" s="8">
        <v>30106</v>
      </c>
      <c r="D232" s="8" t="s">
        <v>229</v>
      </c>
      <c r="E232" s="4">
        <v>0</v>
      </c>
      <c r="F232" s="4">
        <v>0</v>
      </c>
      <c r="G232" s="4">
        <v>0</v>
      </c>
      <c r="H232" s="4">
        <v>-10818509.73</v>
      </c>
      <c r="I232" s="4">
        <v>-10818509.73</v>
      </c>
      <c r="J232" s="4">
        <v>-10818509.73</v>
      </c>
      <c r="K232" s="4">
        <v>-10818509.73</v>
      </c>
    </row>
    <row r="233" spans="3:11" ht="11.25">
      <c r="C233" s="8">
        <v>30110</v>
      </c>
      <c r="D233" s="8" t="s">
        <v>235</v>
      </c>
      <c r="E233" s="4">
        <v>0</v>
      </c>
      <c r="F233" s="4">
        <v>0</v>
      </c>
      <c r="G233" s="4">
        <v>0</v>
      </c>
      <c r="H233" s="4">
        <v>-13430429.27</v>
      </c>
      <c r="I233" s="4">
        <v>-13430429.27</v>
      </c>
      <c r="J233" s="4">
        <v>-13430429.27</v>
      </c>
      <c r="K233" s="4">
        <v>-13430429.27</v>
      </c>
    </row>
    <row r="234" spans="3:11" ht="11.25">
      <c r="C234" s="8">
        <v>30201</v>
      </c>
      <c r="D234" s="8" t="s">
        <v>236</v>
      </c>
      <c r="E234" s="4">
        <v>0</v>
      </c>
      <c r="F234" s="4">
        <v>0</v>
      </c>
      <c r="G234" s="4">
        <v>0</v>
      </c>
      <c r="H234" s="4">
        <v>-2920296.5</v>
      </c>
      <c r="I234" s="4">
        <v>-2920296.5</v>
      </c>
      <c r="J234" s="4">
        <v>-2920296.5</v>
      </c>
      <c r="K234" s="4">
        <v>-2920296.5</v>
      </c>
    </row>
    <row r="235" spans="3:11" ht="11.25">
      <c r="C235" s="8">
        <v>30301</v>
      </c>
      <c r="D235" s="8" t="s">
        <v>237</v>
      </c>
      <c r="E235" s="4">
        <v>0</v>
      </c>
      <c r="F235" s="4">
        <v>0</v>
      </c>
      <c r="G235" s="4">
        <v>0</v>
      </c>
      <c r="H235" s="4">
        <v>-5400716.23</v>
      </c>
      <c r="I235" s="4">
        <v>-5400716.23</v>
      </c>
      <c r="J235" s="4">
        <v>-5400716.23</v>
      </c>
      <c r="K235" s="4">
        <v>-5400716.23</v>
      </c>
    </row>
    <row r="236" spans="3:11" ht="11.25">
      <c r="C236" s="8">
        <v>30401</v>
      </c>
      <c r="D236" s="8" t="s">
        <v>238</v>
      </c>
      <c r="E236" s="4">
        <v>0</v>
      </c>
      <c r="F236" s="4">
        <v>0</v>
      </c>
      <c r="G236" s="4">
        <v>0</v>
      </c>
      <c r="H236" s="4">
        <v>-3649883.81</v>
      </c>
      <c r="I236" s="4">
        <v>-3649883.81</v>
      </c>
      <c r="J236" s="4">
        <v>-3649883.81</v>
      </c>
      <c r="K236" s="4">
        <v>-3649883.81</v>
      </c>
    </row>
    <row r="237" spans="1:11" ht="11.25">
      <c r="A237" s="8">
        <v>6</v>
      </c>
      <c r="D237" s="8" t="s">
        <v>188</v>
      </c>
      <c r="E237" s="4">
        <v>0</v>
      </c>
      <c r="F237" s="4">
        <v>-89528634.69</v>
      </c>
      <c r="G237" s="4">
        <v>-89528634.69</v>
      </c>
      <c r="H237" s="4">
        <v>-109161242.46</v>
      </c>
      <c r="I237" s="4">
        <v>-109161242.46</v>
      </c>
      <c r="J237" s="4">
        <v>-109161242.46</v>
      </c>
      <c r="K237" s="4">
        <v>-109161242.46</v>
      </c>
    </row>
    <row r="238" spans="2:11" ht="11.25">
      <c r="B238" s="8" t="s">
        <v>39</v>
      </c>
      <c r="D238" s="8" t="s">
        <v>40</v>
      </c>
      <c r="E238" s="4">
        <v>0</v>
      </c>
      <c r="F238" s="4">
        <v>0</v>
      </c>
      <c r="G238" s="4">
        <v>0</v>
      </c>
      <c r="H238" s="4">
        <v>-1141968.96</v>
      </c>
      <c r="I238" s="4">
        <v>-1141968.96</v>
      </c>
      <c r="J238" s="4">
        <v>-1141968.96</v>
      </c>
      <c r="K238" s="4">
        <v>-1141968.96</v>
      </c>
    </row>
    <row r="239" spans="3:11" ht="11.25">
      <c r="C239" s="8">
        <v>510528</v>
      </c>
      <c r="D239" s="8" t="s">
        <v>96</v>
      </c>
      <c r="E239" s="4">
        <v>0</v>
      </c>
      <c r="F239" s="4">
        <v>0</v>
      </c>
      <c r="G239" s="4">
        <v>0</v>
      </c>
      <c r="H239" s="4">
        <v>-147.51</v>
      </c>
      <c r="I239" s="4">
        <v>-147.51</v>
      </c>
      <c r="J239" s="4">
        <v>-147.51</v>
      </c>
      <c r="K239" s="4">
        <v>-147.51</v>
      </c>
    </row>
    <row r="240" spans="3:11" ht="11.25">
      <c r="C240" s="8">
        <v>510541</v>
      </c>
      <c r="D240" s="8" t="s">
        <v>100</v>
      </c>
      <c r="E240" s="4">
        <v>0</v>
      </c>
      <c r="F240" s="4">
        <v>0</v>
      </c>
      <c r="G240" s="4">
        <v>0</v>
      </c>
      <c r="H240" s="4">
        <v>-21.63</v>
      </c>
      <c r="I240" s="4">
        <v>-21.63</v>
      </c>
      <c r="J240" s="4">
        <v>-21.63</v>
      </c>
      <c r="K240" s="4">
        <v>-21.63</v>
      </c>
    </row>
    <row r="241" spans="3:11" ht="11.25">
      <c r="C241" s="8">
        <v>510546</v>
      </c>
      <c r="D241" s="8" t="s">
        <v>104</v>
      </c>
      <c r="E241" s="4">
        <v>0</v>
      </c>
      <c r="F241" s="4">
        <v>0</v>
      </c>
      <c r="G241" s="4">
        <v>0</v>
      </c>
      <c r="H241" s="4">
        <v>-3.79</v>
      </c>
      <c r="I241" s="4">
        <v>-3.79</v>
      </c>
      <c r="J241" s="4">
        <v>-3.79</v>
      </c>
      <c r="K241" s="4">
        <v>-3.79</v>
      </c>
    </row>
    <row r="242" spans="3:11" ht="11.25">
      <c r="C242" s="8">
        <v>510557</v>
      </c>
      <c r="D242" s="8" t="s">
        <v>111</v>
      </c>
      <c r="E242" s="4">
        <v>0</v>
      </c>
      <c r="F242" s="4">
        <v>0</v>
      </c>
      <c r="G242" s="4">
        <v>0</v>
      </c>
      <c r="H242" s="4">
        <v>-77.91</v>
      </c>
      <c r="I242" s="4">
        <v>-77.91</v>
      </c>
      <c r="J242" s="4">
        <v>-77.91</v>
      </c>
      <c r="K242" s="4">
        <v>-77.91</v>
      </c>
    </row>
    <row r="243" spans="3:11" ht="11.25">
      <c r="C243" s="8">
        <v>510574</v>
      </c>
      <c r="D243" s="8" t="s">
        <v>127</v>
      </c>
      <c r="E243" s="4">
        <v>0</v>
      </c>
      <c r="F243" s="4">
        <v>0</v>
      </c>
      <c r="G243" s="4">
        <v>0</v>
      </c>
      <c r="H243" s="4">
        <v>-0.16</v>
      </c>
      <c r="I243" s="4">
        <v>-0.16</v>
      </c>
      <c r="J243" s="4">
        <v>-0.16</v>
      </c>
      <c r="K243" s="4">
        <v>-0.16</v>
      </c>
    </row>
    <row r="244" spans="3:11" ht="11.25">
      <c r="C244" s="8">
        <v>510575</v>
      </c>
      <c r="D244" s="8" t="s">
        <v>128</v>
      </c>
      <c r="E244" s="4">
        <v>0</v>
      </c>
      <c r="F244" s="4">
        <v>0</v>
      </c>
      <c r="G244" s="4">
        <v>0</v>
      </c>
      <c r="H244" s="4">
        <v>-215378.98</v>
      </c>
      <c r="I244" s="4">
        <v>-215378.98</v>
      </c>
      <c r="J244" s="4">
        <v>-215378.98</v>
      </c>
      <c r="K244" s="4">
        <v>-215378.98</v>
      </c>
    </row>
    <row r="245" spans="3:11" ht="11.25">
      <c r="C245" s="8">
        <v>510579</v>
      </c>
      <c r="D245" s="8" t="s">
        <v>132</v>
      </c>
      <c r="E245" s="4">
        <v>0</v>
      </c>
      <c r="F245" s="4">
        <v>0</v>
      </c>
      <c r="G245" s="4">
        <v>0</v>
      </c>
      <c r="H245" s="4">
        <v>-2.7</v>
      </c>
      <c r="I245" s="4">
        <v>-2.7</v>
      </c>
      <c r="J245" s="4">
        <v>-2.7</v>
      </c>
      <c r="K245" s="4">
        <v>-2.7</v>
      </c>
    </row>
    <row r="246" spans="3:11" ht="11.25">
      <c r="C246" s="8">
        <v>510582</v>
      </c>
      <c r="D246" s="8" t="s">
        <v>134</v>
      </c>
      <c r="E246" s="4">
        <v>0</v>
      </c>
      <c r="F246" s="4">
        <v>0</v>
      </c>
      <c r="G246" s="4">
        <v>0</v>
      </c>
      <c r="H246" s="4">
        <v>-924362.93</v>
      </c>
      <c r="I246" s="4">
        <v>-924362.93</v>
      </c>
      <c r="J246" s="4">
        <v>-924362.93</v>
      </c>
      <c r="K246" s="4">
        <v>-924362.93</v>
      </c>
    </row>
    <row r="247" spans="3:11" ht="11.25">
      <c r="C247" s="8">
        <v>510599</v>
      </c>
      <c r="D247" s="8" t="s">
        <v>199</v>
      </c>
      <c r="E247" s="4">
        <v>0</v>
      </c>
      <c r="F247" s="4">
        <v>0</v>
      </c>
      <c r="G247" s="4">
        <v>0</v>
      </c>
      <c r="H247" s="4">
        <v>-1668.61</v>
      </c>
      <c r="I247" s="4">
        <v>-1668.61</v>
      </c>
      <c r="J247" s="4">
        <v>-1668.61</v>
      </c>
      <c r="K247" s="4">
        <v>-1668.61</v>
      </c>
    </row>
    <row r="248" spans="3:11" ht="11.25">
      <c r="C248" s="8">
        <v>510610</v>
      </c>
      <c r="D248" s="8" t="s">
        <v>247</v>
      </c>
      <c r="E248" s="4">
        <v>0</v>
      </c>
      <c r="F248" s="4">
        <v>0</v>
      </c>
      <c r="G248" s="4">
        <v>0</v>
      </c>
      <c r="H248" s="4">
        <v>-1.17</v>
      </c>
      <c r="I248" s="4">
        <v>-1.17</v>
      </c>
      <c r="J248" s="4">
        <v>-1.17</v>
      </c>
      <c r="K248" s="4">
        <v>-1.17</v>
      </c>
    </row>
    <row r="249" spans="3:11" ht="11.25">
      <c r="C249" s="8">
        <v>510611</v>
      </c>
      <c r="D249" s="8" t="s">
        <v>225</v>
      </c>
      <c r="E249" s="4">
        <v>0</v>
      </c>
      <c r="F249" s="4">
        <v>0</v>
      </c>
      <c r="G249" s="4">
        <v>0</v>
      </c>
      <c r="H249" s="4">
        <v>-0.44</v>
      </c>
      <c r="I249" s="4">
        <v>-0.44</v>
      </c>
      <c r="J249" s="4">
        <v>-0.44</v>
      </c>
      <c r="K249" s="4">
        <v>-0.44</v>
      </c>
    </row>
    <row r="250" spans="3:11" ht="11.25">
      <c r="C250" s="8">
        <v>510617</v>
      </c>
      <c r="D250" s="8" t="s">
        <v>228</v>
      </c>
      <c r="E250" s="4">
        <v>0</v>
      </c>
      <c r="F250" s="4">
        <v>0</v>
      </c>
      <c r="G250" s="4">
        <v>0</v>
      </c>
      <c r="H250" s="4">
        <v>-4.92</v>
      </c>
      <c r="I250" s="4">
        <v>-4.92</v>
      </c>
      <c r="J250" s="4">
        <v>-4.92</v>
      </c>
      <c r="K250" s="4">
        <v>-4.92</v>
      </c>
    </row>
    <row r="251" spans="3:11" ht="11.25">
      <c r="C251" s="8">
        <v>510619</v>
      </c>
      <c r="D251" s="8" t="s">
        <v>256</v>
      </c>
      <c r="E251" s="4">
        <v>0</v>
      </c>
      <c r="F251" s="4">
        <v>0</v>
      </c>
      <c r="G251" s="4">
        <v>0</v>
      </c>
      <c r="H251" s="4">
        <v>-4.72</v>
      </c>
      <c r="I251" s="4">
        <v>-4.72</v>
      </c>
      <c r="J251" s="4">
        <v>-4.72</v>
      </c>
      <c r="K251" s="4">
        <v>-4.72</v>
      </c>
    </row>
    <row r="252" spans="3:11" ht="11.25">
      <c r="C252" s="8">
        <v>510621</v>
      </c>
      <c r="D252" s="8" t="s">
        <v>257</v>
      </c>
      <c r="E252" s="4">
        <v>0</v>
      </c>
      <c r="F252" s="4">
        <v>0</v>
      </c>
      <c r="G252" s="4">
        <v>0</v>
      </c>
      <c r="H252" s="4">
        <v>-181.21</v>
      </c>
      <c r="I252" s="4">
        <v>-181.21</v>
      </c>
      <c r="J252" s="4">
        <v>-181.21</v>
      </c>
      <c r="K252" s="4">
        <v>-181.21</v>
      </c>
    </row>
    <row r="253" spans="3:11" ht="11.25">
      <c r="C253" s="8">
        <v>510624</v>
      </c>
      <c r="D253" s="8" t="s">
        <v>258</v>
      </c>
      <c r="E253" s="4">
        <v>0</v>
      </c>
      <c r="F253" s="4">
        <v>0</v>
      </c>
      <c r="G253" s="4">
        <v>0</v>
      </c>
      <c r="H253" s="4">
        <v>-1.71</v>
      </c>
      <c r="I253" s="4">
        <v>-1.71</v>
      </c>
      <c r="J253" s="4">
        <v>-1.71</v>
      </c>
      <c r="K253" s="4">
        <v>-1.71</v>
      </c>
    </row>
    <row r="254" spans="3:11" ht="11.25">
      <c r="C254" s="8">
        <v>510625</v>
      </c>
      <c r="D254" s="8" t="s">
        <v>259</v>
      </c>
      <c r="E254" s="4">
        <v>0</v>
      </c>
      <c r="F254" s="4">
        <v>0</v>
      </c>
      <c r="G254" s="4">
        <v>0</v>
      </c>
      <c r="H254" s="4">
        <v>-6.12</v>
      </c>
      <c r="I254" s="4">
        <v>-6.12</v>
      </c>
      <c r="J254" s="4">
        <v>-6.12</v>
      </c>
      <c r="K254" s="4">
        <v>-6.12</v>
      </c>
    </row>
    <row r="255" spans="3:11" ht="11.25">
      <c r="C255" s="8">
        <v>510640</v>
      </c>
      <c r="D255" s="8" t="s">
        <v>260</v>
      </c>
      <c r="E255" s="4">
        <v>0</v>
      </c>
      <c r="F255" s="4">
        <v>0</v>
      </c>
      <c r="G255" s="4">
        <v>0</v>
      </c>
      <c r="H255" s="4">
        <v>-16.48</v>
      </c>
      <c r="I255" s="4">
        <v>-16.48</v>
      </c>
      <c r="J255" s="4">
        <v>-16.48</v>
      </c>
      <c r="K255" s="4">
        <v>-16.48</v>
      </c>
    </row>
    <row r="256" spans="3:11" ht="11.25">
      <c r="C256" s="8">
        <v>510652</v>
      </c>
      <c r="D256" s="8" t="s">
        <v>261</v>
      </c>
      <c r="E256" s="4">
        <v>0</v>
      </c>
      <c r="F256" s="4">
        <v>0</v>
      </c>
      <c r="G256" s="4">
        <v>0</v>
      </c>
      <c r="H256" s="4">
        <v>-82.86</v>
      </c>
      <c r="I256" s="4">
        <v>-82.86</v>
      </c>
      <c r="J256" s="4">
        <v>-82.86</v>
      </c>
      <c r="K256" s="4">
        <v>-82.86</v>
      </c>
    </row>
    <row r="257" spans="3:11" ht="11.25">
      <c r="C257" s="8">
        <v>510653</v>
      </c>
      <c r="D257" s="8" t="s">
        <v>262</v>
      </c>
      <c r="E257" s="4">
        <v>0</v>
      </c>
      <c r="F257" s="4">
        <v>0</v>
      </c>
      <c r="G257" s="4">
        <v>0</v>
      </c>
      <c r="H257" s="4">
        <v>-5.11</v>
      </c>
      <c r="I257" s="4">
        <v>-5.11</v>
      </c>
      <c r="J257" s="4">
        <v>-5.11</v>
      </c>
      <c r="K257" s="4">
        <v>-5.11</v>
      </c>
    </row>
    <row r="258" spans="2:11" ht="11.25">
      <c r="B258" s="8" t="s">
        <v>164</v>
      </c>
      <c r="D258" s="8" t="s">
        <v>165</v>
      </c>
      <c r="E258" s="4">
        <v>0</v>
      </c>
      <c r="F258" s="4">
        <v>-75557381.65</v>
      </c>
      <c r="G258" s="4">
        <v>-75557381.65</v>
      </c>
      <c r="H258" s="4">
        <v>-105713688.09</v>
      </c>
      <c r="I258" s="4">
        <v>-105713688.09</v>
      </c>
      <c r="J258" s="4">
        <v>-105713688.09</v>
      </c>
      <c r="K258" s="4">
        <v>-105713688.09</v>
      </c>
    </row>
    <row r="259" spans="3:11" ht="11.25">
      <c r="C259" s="8">
        <v>830136</v>
      </c>
      <c r="D259" s="8" t="s">
        <v>205</v>
      </c>
      <c r="E259" s="4">
        <v>0</v>
      </c>
      <c r="F259" s="4">
        <v>-174342.37</v>
      </c>
      <c r="G259" s="4">
        <v>-174342.37</v>
      </c>
      <c r="H259" s="4">
        <v>-1511701.52</v>
      </c>
      <c r="I259" s="4">
        <v>-1511701.52</v>
      </c>
      <c r="J259" s="4">
        <v>-1511701.52</v>
      </c>
      <c r="K259" s="4">
        <v>-1511701.52</v>
      </c>
    </row>
    <row r="260" spans="3:11" ht="11.25">
      <c r="C260" s="8">
        <v>830192</v>
      </c>
      <c r="D260" s="8" t="s">
        <v>239</v>
      </c>
      <c r="E260" s="4">
        <v>0</v>
      </c>
      <c r="F260" s="4">
        <v>-100000</v>
      </c>
      <c r="G260" s="4">
        <v>-100000</v>
      </c>
      <c r="H260" s="4">
        <v>-100000</v>
      </c>
      <c r="I260" s="4">
        <v>-100000</v>
      </c>
      <c r="J260" s="4">
        <v>-100000</v>
      </c>
      <c r="K260" s="4">
        <v>-100000</v>
      </c>
    </row>
    <row r="261" spans="3:11" ht="11.25">
      <c r="C261" s="8">
        <v>830195</v>
      </c>
      <c r="D261" s="8" t="s">
        <v>214</v>
      </c>
      <c r="E261" s="4">
        <v>0</v>
      </c>
      <c r="F261" s="4">
        <v>-3496500</v>
      </c>
      <c r="G261" s="4">
        <v>-3496500</v>
      </c>
      <c r="H261" s="4">
        <v>0</v>
      </c>
      <c r="I261" s="4">
        <v>0</v>
      </c>
      <c r="J261" s="4">
        <v>0</v>
      </c>
      <c r="K261" s="4">
        <v>0</v>
      </c>
    </row>
    <row r="262" spans="3:11" ht="11.25">
      <c r="C262" s="8">
        <v>830197</v>
      </c>
      <c r="D262" s="8" t="s">
        <v>123</v>
      </c>
      <c r="E262" s="4">
        <v>0</v>
      </c>
      <c r="F262" s="4">
        <v>0</v>
      </c>
      <c r="G262" s="4">
        <v>0</v>
      </c>
      <c r="H262" s="4">
        <v>-49246.26</v>
      </c>
      <c r="I262" s="4">
        <v>-49246.26</v>
      </c>
      <c r="J262" s="4">
        <v>-49246.26</v>
      </c>
      <c r="K262" s="4">
        <v>-49246.26</v>
      </c>
    </row>
    <row r="263" spans="3:11" ht="11.25">
      <c r="C263" s="8">
        <v>830202</v>
      </c>
      <c r="D263" s="8" t="s">
        <v>168</v>
      </c>
      <c r="E263" s="4">
        <v>0</v>
      </c>
      <c r="F263" s="4">
        <v>0</v>
      </c>
      <c r="G263" s="4">
        <v>0</v>
      </c>
      <c r="H263" s="4">
        <v>-422410</v>
      </c>
      <c r="I263" s="4">
        <v>-422410</v>
      </c>
      <c r="J263" s="4">
        <v>-422410</v>
      </c>
      <c r="K263" s="4">
        <v>-422410</v>
      </c>
    </row>
    <row r="264" spans="3:11" ht="11.25">
      <c r="C264" s="8">
        <v>830204</v>
      </c>
      <c r="D264" s="8" t="s">
        <v>263</v>
      </c>
      <c r="E264" s="4">
        <v>0</v>
      </c>
      <c r="F264" s="4">
        <v>0</v>
      </c>
      <c r="G264" s="4">
        <v>0</v>
      </c>
      <c r="H264" s="4">
        <v>-4898524.65</v>
      </c>
      <c r="I264" s="4">
        <v>-4898524.65</v>
      </c>
      <c r="J264" s="4">
        <v>-4898524.65</v>
      </c>
      <c r="K264" s="4">
        <v>-4898524.65</v>
      </c>
    </row>
    <row r="265" spans="3:11" ht="11.25">
      <c r="C265" s="8">
        <v>830205</v>
      </c>
      <c r="D265" s="8" t="s">
        <v>264</v>
      </c>
      <c r="E265" s="4">
        <v>0</v>
      </c>
      <c r="F265" s="4">
        <v>-10000000</v>
      </c>
      <c r="G265" s="4">
        <v>-10000000</v>
      </c>
      <c r="H265" s="4">
        <v>0</v>
      </c>
      <c r="I265" s="4">
        <v>0</v>
      </c>
      <c r="J265" s="4">
        <v>0</v>
      </c>
      <c r="K265" s="4">
        <v>0</v>
      </c>
    </row>
    <row r="266" spans="3:11" ht="11.25">
      <c r="C266" s="8">
        <v>830206</v>
      </c>
      <c r="D266" s="8" t="s">
        <v>215</v>
      </c>
      <c r="E266" s="4">
        <v>0</v>
      </c>
      <c r="F266" s="4">
        <v>-758992.95</v>
      </c>
      <c r="G266" s="4">
        <v>-758992.95</v>
      </c>
      <c r="H266" s="4">
        <v>-299604.02</v>
      </c>
      <c r="I266" s="4">
        <v>-299604.02</v>
      </c>
      <c r="J266" s="4">
        <v>-299604.02</v>
      </c>
      <c r="K266" s="4">
        <v>-299604.02</v>
      </c>
    </row>
    <row r="267" spans="3:11" ht="11.25">
      <c r="C267" s="8">
        <v>830209</v>
      </c>
      <c r="D267" s="8" t="s">
        <v>216</v>
      </c>
      <c r="E267" s="4">
        <v>0</v>
      </c>
      <c r="F267" s="4">
        <v>0</v>
      </c>
      <c r="G267" s="4">
        <v>0</v>
      </c>
      <c r="H267" s="4">
        <v>-1758472.14</v>
      </c>
      <c r="I267" s="4">
        <v>-1758472.14</v>
      </c>
      <c r="J267" s="4">
        <v>-1758472.14</v>
      </c>
      <c r="K267" s="4">
        <v>-1758472.14</v>
      </c>
    </row>
    <row r="268" spans="3:11" ht="11.25">
      <c r="C268" s="8">
        <v>830214</v>
      </c>
      <c r="D268" s="8" t="s">
        <v>217</v>
      </c>
      <c r="E268" s="4">
        <v>0</v>
      </c>
      <c r="F268" s="4">
        <v>-471522.9</v>
      </c>
      <c r="G268" s="4">
        <v>-471522.9</v>
      </c>
      <c r="H268" s="4">
        <v>-471522.9</v>
      </c>
      <c r="I268" s="4">
        <v>-471522.9</v>
      </c>
      <c r="J268" s="4">
        <v>-471522.9</v>
      </c>
      <c r="K268" s="4">
        <v>-471522.9</v>
      </c>
    </row>
    <row r="269" spans="3:11" ht="11.25">
      <c r="C269" s="8">
        <v>830215</v>
      </c>
      <c r="D269" s="8" t="s">
        <v>189</v>
      </c>
      <c r="E269" s="4">
        <v>0</v>
      </c>
      <c r="F269" s="4">
        <v>-2501868.5</v>
      </c>
      <c r="G269" s="4">
        <v>-2501868.5</v>
      </c>
      <c r="H269" s="4">
        <v>-2502100.5</v>
      </c>
      <c r="I269" s="4">
        <v>-2502100.5</v>
      </c>
      <c r="J269" s="4">
        <v>-2502100.5</v>
      </c>
      <c r="K269" s="4">
        <v>-2502100.5</v>
      </c>
    </row>
    <row r="270" spans="3:11" ht="11.25">
      <c r="C270" s="8">
        <v>830217</v>
      </c>
      <c r="D270" s="8" t="s">
        <v>209</v>
      </c>
      <c r="E270" s="4">
        <v>0</v>
      </c>
      <c r="F270" s="4">
        <v>-40000000</v>
      </c>
      <c r="G270" s="4">
        <v>-40000000</v>
      </c>
      <c r="H270" s="4">
        <v>0</v>
      </c>
      <c r="I270" s="4">
        <v>0</v>
      </c>
      <c r="J270" s="4">
        <v>0</v>
      </c>
      <c r="K270" s="4">
        <v>0</v>
      </c>
    </row>
    <row r="271" spans="3:11" ht="11.25">
      <c r="C271" s="8">
        <v>830218</v>
      </c>
      <c r="D271" s="8" t="s">
        <v>218</v>
      </c>
      <c r="E271" s="4">
        <v>0</v>
      </c>
      <c r="F271" s="4">
        <v>-2394591.33</v>
      </c>
      <c r="G271" s="4">
        <v>-2394591.33</v>
      </c>
      <c r="H271" s="4">
        <v>0</v>
      </c>
      <c r="I271" s="4">
        <v>0</v>
      </c>
      <c r="J271" s="4">
        <v>0</v>
      </c>
      <c r="K271" s="4">
        <v>0</v>
      </c>
    </row>
    <row r="272" spans="3:11" ht="11.25">
      <c r="C272" s="8">
        <v>830219</v>
      </c>
      <c r="D272" s="8" t="s">
        <v>203</v>
      </c>
      <c r="E272" s="4">
        <v>0</v>
      </c>
      <c r="F272" s="4">
        <v>-372000</v>
      </c>
      <c r="G272" s="4">
        <v>-372000</v>
      </c>
      <c r="H272" s="4">
        <v>-372000</v>
      </c>
      <c r="I272" s="4">
        <v>-372000</v>
      </c>
      <c r="J272" s="4">
        <v>-372000</v>
      </c>
      <c r="K272" s="4">
        <v>-372000</v>
      </c>
    </row>
    <row r="273" spans="3:11" ht="11.25">
      <c r="C273" s="8">
        <v>830221</v>
      </c>
      <c r="D273" s="8" t="s">
        <v>219</v>
      </c>
      <c r="E273" s="4">
        <v>0</v>
      </c>
      <c r="F273" s="4">
        <v>-474268.15</v>
      </c>
      <c r="G273" s="4">
        <v>-474268.15</v>
      </c>
      <c r="H273" s="4">
        <v>-474268.15</v>
      </c>
      <c r="I273" s="4">
        <v>-474268.15</v>
      </c>
      <c r="J273" s="4">
        <v>-474268.15</v>
      </c>
      <c r="K273" s="4">
        <v>-474268.15</v>
      </c>
    </row>
    <row r="274" spans="3:11" ht="11.25">
      <c r="C274" s="8">
        <v>830222</v>
      </c>
      <c r="D274" s="8" t="s">
        <v>220</v>
      </c>
      <c r="E274" s="4">
        <v>0</v>
      </c>
      <c r="F274" s="4">
        <v>-468957.83</v>
      </c>
      <c r="G274" s="4">
        <v>-468957.83</v>
      </c>
      <c r="H274" s="4">
        <v>-468750</v>
      </c>
      <c r="I274" s="4">
        <v>-468750</v>
      </c>
      <c r="J274" s="4">
        <v>-468750</v>
      </c>
      <c r="K274" s="4">
        <v>-468750</v>
      </c>
    </row>
    <row r="275" spans="3:11" ht="11.25">
      <c r="C275" s="8">
        <v>830224</v>
      </c>
      <c r="D275" s="8" t="s">
        <v>265</v>
      </c>
      <c r="E275" s="4">
        <v>0</v>
      </c>
      <c r="F275" s="4">
        <v>0</v>
      </c>
      <c r="G275" s="4">
        <v>0</v>
      </c>
      <c r="H275" s="4">
        <v>-1361227.35</v>
      </c>
      <c r="I275" s="4">
        <v>-1361227.35</v>
      </c>
      <c r="J275" s="4">
        <v>-1361227.35</v>
      </c>
      <c r="K275" s="4">
        <v>-1361227.35</v>
      </c>
    </row>
    <row r="276" spans="3:11" ht="11.25">
      <c r="C276" s="8">
        <v>830225</v>
      </c>
      <c r="D276" s="8" t="s">
        <v>240</v>
      </c>
      <c r="E276" s="4">
        <v>0</v>
      </c>
      <c r="F276" s="4">
        <v>-200000</v>
      </c>
      <c r="G276" s="4">
        <v>-200000</v>
      </c>
      <c r="H276" s="4">
        <v>-200000</v>
      </c>
      <c r="I276" s="4">
        <v>-200000</v>
      </c>
      <c r="J276" s="4">
        <v>-200000</v>
      </c>
      <c r="K276" s="4">
        <v>-200000</v>
      </c>
    </row>
    <row r="277" spans="3:11" ht="11.25">
      <c r="C277" s="8">
        <v>830227</v>
      </c>
      <c r="D277" s="8" t="s">
        <v>241</v>
      </c>
      <c r="E277" s="4">
        <v>0</v>
      </c>
      <c r="F277" s="4">
        <v>0</v>
      </c>
      <c r="G277" s="4">
        <v>0</v>
      </c>
      <c r="H277" s="4">
        <v>-14106587.8</v>
      </c>
      <c r="I277" s="4">
        <v>-14106587.8</v>
      </c>
      <c r="J277" s="4">
        <v>-14106587.8</v>
      </c>
      <c r="K277" s="4">
        <v>-14106587.8</v>
      </c>
    </row>
    <row r="278" spans="3:11" ht="11.25">
      <c r="C278" s="8">
        <v>830228</v>
      </c>
      <c r="D278" s="8" t="s">
        <v>227</v>
      </c>
      <c r="E278" s="4">
        <v>0</v>
      </c>
      <c r="F278" s="4">
        <v>-1250000</v>
      </c>
      <c r="G278" s="4">
        <v>-1250000</v>
      </c>
      <c r="H278" s="4">
        <v>-1508277.37</v>
      </c>
      <c r="I278" s="4">
        <v>-1508277.37</v>
      </c>
      <c r="J278" s="4">
        <v>-1508277.37</v>
      </c>
      <c r="K278" s="4">
        <v>-1508277.37</v>
      </c>
    </row>
    <row r="279" spans="3:11" ht="11.25">
      <c r="C279" s="8">
        <v>830229</v>
      </c>
      <c r="D279" s="8" t="s">
        <v>242</v>
      </c>
      <c r="E279" s="4">
        <v>0</v>
      </c>
      <c r="F279" s="4">
        <v>-450000</v>
      </c>
      <c r="G279" s="4">
        <v>-450000</v>
      </c>
      <c r="H279" s="4">
        <v>-449701.26</v>
      </c>
      <c r="I279" s="4">
        <v>-449701.26</v>
      </c>
      <c r="J279" s="4">
        <v>-449701.26</v>
      </c>
      <c r="K279" s="4">
        <v>-449701.26</v>
      </c>
    </row>
    <row r="280" spans="3:11" ht="11.25">
      <c r="C280" s="8">
        <v>830230</v>
      </c>
      <c r="D280" s="8" t="s">
        <v>243</v>
      </c>
      <c r="E280" s="4">
        <v>0</v>
      </c>
      <c r="F280" s="4">
        <v>-6376399.84</v>
      </c>
      <c r="G280" s="4">
        <v>-6376399.84</v>
      </c>
      <c r="H280" s="4">
        <v>-6786612.51</v>
      </c>
      <c r="I280" s="4">
        <v>-6786612.51</v>
      </c>
      <c r="J280" s="4">
        <v>-6786612.51</v>
      </c>
      <c r="K280" s="4">
        <v>-6786612.51</v>
      </c>
    </row>
    <row r="281" spans="3:11" ht="11.25">
      <c r="C281" s="8">
        <v>830231</v>
      </c>
      <c r="D281" s="8" t="s">
        <v>244</v>
      </c>
      <c r="E281" s="4">
        <v>0</v>
      </c>
      <c r="F281" s="4">
        <v>-720786.21</v>
      </c>
      <c r="G281" s="4">
        <v>-720786.21</v>
      </c>
      <c r="H281" s="4">
        <v>-216235.86</v>
      </c>
      <c r="I281" s="4">
        <v>-216235.86</v>
      </c>
      <c r="J281" s="4">
        <v>-216235.86</v>
      </c>
      <c r="K281" s="4">
        <v>-216235.86</v>
      </c>
    </row>
    <row r="282" spans="3:11" ht="11.25">
      <c r="C282" s="8">
        <v>830232</v>
      </c>
      <c r="D282" s="8" t="s">
        <v>245</v>
      </c>
      <c r="E282" s="4">
        <v>0</v>
      </c>
      <c r="F282" s="4">
        <v>-905000</v>
      </c>
      <c r="G282" s="4">
        <v>-905000</v>
      </c>
      <c r="H282" s="4">
        <v>0</v>
      </c>
      <c r="I282" s="4">
        <v>0</v>
      </c>
      <c r="J282" s="4">
        <v>0</v>
      </c>
      <c r="K282" s="4">
        <v>0</v>
      </c>
    </row>
    <row r="283" spans="3:11" ht="11.25">
      <c r="C283" s="8">
        <v>830234</v>
      </c>
      <c r="D283" s="8" t="s">
        <v>256</v>
      </c>
      <c r="E283" s="4">
        <v>0</v>
      </c>
      <c r="F283" s="4">
        <v>0</v>
      </c>
      <c r="G283" s="4">
        <v>0</v>
      </c>
      <c r="H283" s="4">
        <v>-750000</v>
      </c>
      <c r="I283" s="4">
        <v>-750000</v>
      </c>
      <c r="J283" s="4">
        <v>-750000</v>
      </c>
      <c r="K283" s="4">
        <v>-750000</v>
      </c>
    </row>
    <row r="284" spans="3:11" ht="11.25">
      <c r="C284" s="8">
        <v>830235</v>
      </c>
      <c r="D284" s="8" t="s">
        <v>253</v>
      </c>
      <c r="E284" s="4">
        <v>0</v>
      </c>
      <c r="F284" s="4">
        <v>0</v>
      </c>
      <c r="G284" s="4">
        <v>0</v>
      </c>
      <c r="H284" s="4">
        <v>-39960000</v>
      </c>
      <c r="I284" s="4">
        <v>-39960000</v>
      </c>
      <c r="J284" s="4">
        <v>-39960000</v>
      </c>
      <c r="K284" s="4">
        <v>-39960000</v>
      </c>
    </row>
    <row r="285" spans="3:11" ht="11.25">
      <c r="C285" s="8">
        <v>830236</v>
      </c>
      <c r="D285" s="8" t="s">
        <v>254</v>
      </c>
      <c r="E285" s="4">
        <v>0</v>
      </c>
      <c r="F285" s="4">
        <v>0</v>
      </c>
      <c r="G285" s="4">
        <v>0</v>
      </c>
      <c r="H285" s="4">
        <v>-10285600</v>
      </c>
      <c r="I285" s="4">
        <v>-10285600</v>
      </c>
      <c r="J285" s="4">
        <v>-10285600</v>
      </c>
      <c r="K285" s="4">
        <v>-10285600</v>
      </c>
    </row>
    <row r="286" spans="3:11" ht="11.25">
      <c r="C286" s="8">
        <v>830241</v>
      </c>
      <c r="D286" s="8" t="s">
        <v>266</v>
      </c>
      <c r="E286" s="4">
        <v>0</v>
      </c>
      <c r="F286" s="4">
        <v>-376335.85</v>
      </c>
      <c r="G286" s="4">
        <v>-376335.85</v>
      </c>
      <c r="H286" s="4">
        <v>-376335.85</v>
      </c>
      <c r="I286" s="4">
        <v>-376335.85</v>
      </c>
      <c r="J286" s="4">
        <v>-376335.85</v>
      </c>
      <c r="K286" s="4">
        <v>-376335.85</v>
      </c>
    </row>
    <row r="287" spans="3:11" ht="11.25">
      <c r="C287" s="8">
        <v>830242</v>
      </c>
      <c r="D287" s="8" t="s">
        <v>267</v>
      </c>
      <c r="E287" s="4">
        <v>0</v>
      </c>
      <c r="F287" s="4">
        <v>0</v>
      </c>
      <c r="G287" s="4">
        <v>0</v>
      </c>
      <c r="H287" s="4">
        <v>-2320884.96</v>
      </c>
      <c r="I287" s="4">
        <v>-2320884.96</v>
      </c>
      <c r="J287" s="4">
        <v>-2320884.96</v>
      </c>
      <c r="K287" s="4">
        <v>-2320884.96</v>
      </c>
    </row>
    <row r="288" spans="3:11" ht="11.25">
      <c r="C288" s="8">
        <v>830247</v>
      </c>
      <c r="D288" s="8" t="s">
        <v>268</v>
      </c>
      <c r="E288" s="4">
        <v>0</v>
      </c>
      <c r="F288" s="4">
        <v>0</v>
      </c>
      <c r="G288" s="4">
        <v>0</v>
      </c>
      <c r="H288" s="4">
        <v>-4173624.99</v>
      </c>
      <c r="I288" s="4">
        <v>-4173624.99</v>
      </c>
      <c r="J288" s="4">
        <v>-4173624.99</v>
      </c>
      <c r="K288" s="4">
        <v>-4173624.99</v>
      </c>
    </row>
    <row r="289" spans="3:11" ht="11.25">
      <c r="C289" s="8">
        <v>830248</v>
      </c>
      <c r="D289" s="8" t="s">
        <v>269</v>
      </c>
      <c r="E289" s="4">
        <v>0</v>
      </c>
      <c r="F289" s="4">
        <v>0</v>
      </c>
      <c r="G289" s="4">
        <v>0</v>
      </c>
      <c r="H289" s="4">
        <v>-9890000</v>
      </c>
      <c r="I289" s="4">
        <v>-9890000</v>
      </c>
      <c r="J289" s="4">
        <v>-9890000</v>
      </c>
      <c r="K289" s="4">
        <v>-9890000</v>
      </c>
    </row>
    <row r="290" spans="3:11" ht="11.25">
      <c r="C290" s="8">
        <v>830252</v>
      </c>
      <c r="D290" s="8" t="s">
        <v>270</v>
      </c>
      <c r="E290" s="4">
        <v>0</v>
      </c>
      <c r="F290" s="4">
        <v>-4065815.72</v>
      </c>
      <c r="G290" s="4">
        <v>-4065815.72</v>
      </c>
      <c r="H290" s="4">
        <v>0</v>
      </c>
      <c r="I290" s="4">
        <v>0</v>
      </c>
      <c r="J290" s="4">
        <v>0</v>
      </c>
      <c r="K290" s="4">
        <v>0</v>
      </c>
    </row>
    <row r="291" spans="2:11" ht="11.25">
      <c r="B291" s="8" t="s">
        <v>169</v>
      </c>
      <c r="D291" s="8" t="s">
        <v>170</v>
      </c>
      <c r="E291" s="4">
        <v>0</v>
      </c>
      <c r="F291" s="4">
        <v>0</v>
      </c>
      <c r="G291" s="4">
        <v>0</v>
      </c>
      <c r="H291" s="4">
        <v>-706861.13</v>
      </c>
      <c r="I291" s="4">
        <v>-706861.13</v>
      </c>
      <c r="J291" s="4">
        <v>-706861.13</v>
      </c>
      <c r="K291" s="4">
        <v>-706861.13</v>
      </c>
    </row>
    <row r="292" spans="3:11" ht="11.25">
      <c r="C292" s="8">
        <v>810238</v>
      </c>
      <c r="D292" s="8" t="s">
        <v>271</v>
      </c>
      <c r="E292" s="4">
        <v>0</v>
      </c>
      <c r="F292" s="4">
        <v>0</v>
      </c>
      <c r="G292" s="4">
        <v>0</v>
      </c>
      <c r="H292" s="4">
        <v>-706861.13</v>
      </c>
      <c r="I292" s="4">
        <v>-706861.13</v>
      </c>
      <c r="J292" s="4">
        <v>-706861.13</v>
      </c>
      <c r="K292" s="4">
        <v>-706861.13</v>
      </c>
    </row>
    <row r="293" spans="2:11" ht="11.25">
      <c r="B293" s="8" t="s">
        <v>181</v>
      </c>
      <c r="D293" s="8" t="s">
        <v>182</v>
      </c>
      <c r="E293" s="4">
        <v>0</v>
      </c>
      <c r="F293" s="4">
        <v>-13971253.04</v>
      </c>
      <c r="G293" s="4">
        <v>-13971253.04</v>
      </c>
      <c r="H293" s="4">
        <v>-1598724.28</v>
      </c>
      <c r="I293" s="4">
        <v>-1598724.28</v>
      </c>
      <c r="J293" s="4">
        <v>-1598724.28</v>
      </c>
      <c r="K293" s="4">
        <v>-1598724.28</v>
      </c>
    </row>
    <row r="294" spans="3:11" ht="11.25">
      <c r="C294" s="8">
        <v>30101</v>
      </c>
      <c r="D294" s="8" t="s">
        <v>184</v>
      </c>
      <c r="E294" s="4">
        <v>0</v>
      </c>
      <c r="F294" s="4">
        <v>-13971253.04</v>
      </c>
      <c r="G294" s="4">
        <v>-13971253.04</v>
      </c>
      <c r="H294" s="4">
        <v>0</v>
      </c>
      <c r="I294" s="4">
        <v>0</v>
      </c>
      <c r="J294" s="4">
        <v>0</v>
      </c>
      <c r="K294" s="4">
        <v>0</v>
      </c>
    </row>
    <row r="295" spans="3:11" ht="11.25">
      <c r="C295" s="8">
        <v>30106</v>
      </c>
      <c r="D295" s="8" t="s">
        <v>229</v>
      </c>
      <c r="E295" s="4">
        <v>0</v>
      </c>
      <c r="F295" s="4">
        <v>0</v>
      </c>
      <c r="G295" s="4">
        <v>0</v>
      </c>
      <c r="H295" s="4">
        <v>-51422.44</v>
      </c>
      <c r="I295" s="4">
        <v>-51422.44</v>
      </c>
      <c r="J295" s="4">
        <v>-51422.44</v>
      </c>
      <c r="K295" s="4">
        <v>-51422.44</v>
      </c>
    </row>
    <row r="296" spans="3:11" ht="11.25">
      <c r="C296" s="8">
        <v>30401</v>
      </c>
      <c r="D296" s="8" t="s">
        <v>238</v>
      </c>
      <c r="E296" s="4">
        <v>0</v>
      </c>
      <c r="F296" s="4">
        <v>0</v>
      </c>
      <c r="G296" s="4">
        <v>0</v>
      </c>
      <c r="H296" s="4">
        <v>-1547301.84</v>
      </c>
      <c r="I296" s="4">
        <v>-1547301.84</v>
      </c>
      <c r="J296" s="4">
        <v>-1547301.84</v>
      </c>
      <c r="K296" s="4">
        <v>-1547301.84</v>
      </c>
    </row>
    <row r="297" spans="1:11" ht="11.25">
      <c r="A297" s="8">
        <v>7</v>
      </c>
      <c r="D297" s="8" t="s">
        <v>190</v>
      </c>
      <c r="E297" s="4">
        <v>0</v>
      </c>
      <c r="F297" s="4">
        <v>-490766.57</v>
      </c>
      <c r="G297" s="4">
        <v>-490766.57</v>
      </c>
      <c r="H297" s="4">
        <v>-741750</v>
      </c>
      <c r="I297" s="4">
        <v>-741750</v>
      </c>
      <c r="J297" s="4">
        <v>-741750</v>
      </c>
      <c r="K297" s="4">
        <v>-741750</v>
      </c>
    </row>
    <row r="298" spans="2:11" ht="11.25">
      <c r="B298" s="8" t="s">
        <v>39</v>
      </c>
      <c r="D298" s="8" t="s">
        <v>40</v>
      </c>
      <c r="E298" s="4">
        <v>0</v>
      </c>
      <c r="F298" s="4">
        <v>0</v>
      </c>
      <c r="G298" s="4">
        <v>0</v>
      </c>
      <c r="H298" s="4">
        <v>-7750</v>
      </c>
      <c r="I298" s="4">
        <v>-7750</v>
      </c>
      <c r="J298" s="4">
        <v>-7750</v>
      </c>
      <c r="K298" s="4">
        <v>-7750</v>
      </c>
    </row>
    <row r="299" spans="3:11" ht="11.25">
      <c r="C299" s="8">
        <v>510603</v>
      </c>
      <c r="D299" s="8" t="s">
        <v>202</v>
      </c>
      <c r="E299" s="4">
        <v>0</v>
      </c>
      <c r="F299" s="4">
        <v>0</v>
      </c>
      <c r="G299" s="4">
        <v>0</v>
      </c>
      <c r="H299" s="4">
        <v>-7750</v>
      </c>
      <c r="I299" s="4">
        <v>-7750</v>
      </c>
      <c r="J299" s="4">
        <v>-7750</v>
      </c>
      <c r="K299" s="4">
        <v>-7750</v>
      </c>
    </row>
    <row r="300" spans="2:11" ht="11.25">
      <c r="B300" s="8" t="s">
        <v>164</v>
      </c>
      <c r="D300" s="8" t="s">
        <v>165</v>
      </c>
      <c r="E300" s="4">
        <v>0</v>
      </c>
      <c r="F300" s="4">
        <v>-241759.87</v>
      </c>
      <c r="G300" s="4">
        <v>-241759.87</v>
      </c>
      <c r="H300" s="4">
        <v>-734000</v>
      </c>
      <c r="I300" s="4">
        <v>-734000</v>
      </c>
      <c r="J300" s="4">
        <v>-734000</v>
      </c>
      <c r="K300" s="4">
        <v>-734000</v>
      </c>
    </row>
    <row r="301" spans="3:11" ht="11.25">
      <c r="C301" s="8">
        <v>830219</v>
      </c>
      <c r="D301" s="8" t="s">
        <v>203</v>
      </c>
      <c r="E301" s="4">
        <v>0</v>
      </c>
      <c r="F301" s="4">
        <v>-186000</v>
      </c>
      <c r="G301" s="4">
        <v>-186000</v>
      </c>
      <c r="H301" s="4">
        <v>-186000</v>
      </c>
      <c r="I301" s="4">
        <v>-186000</v>
      </c>
      <c r="J301" s="4">
        <v>-186000</v>
      </c>
      <c r="K301" s="4">
        <v>-186000</v>
      </c>
    </row>
    <row r="302" spans="3:11" ht="11.25">
      <c r="C302" s="8">
        <v>830234</v>
      </c>
      <c r="D302" s="8" t="s">
        <v>256</v>
      </c>
      <c r="E302" s="4">
        <v>0</v>
      </c>
      <c r="F302" s="4">
        <v>0</v>
      </c>
      <c r="G302" s="4">
        <v>0</v>
      </c>
      <c r="H302" s="4">
        <v>-500000</v>
      </c>
      <c r="I302" s="4">
        <v>-500000</v>
      </c>
      <c r="J302" s="4">
        <v>-500000</v>
      </c>
      <c r="K302" s="4">
        <v>-500000</v>
      </c>
    </row>
    <row r="303" spans="3:11" ht="11.25">
      <c r="C303" s="8">
        <v>830237</v>
      </c>
      <c r="D303" s="8" t="s">
        <v>272</v>
      </c>
      <c r="E303" s="4">
        <v>0</v>
      </c>
      <c r="F303" s="4">
        <v>-48000</v>
      </c>
      <c r="G303" s="4">
        <v>-48000</v>
      </c>
      <c r="H303" s="4">
        <v>-48000</v>
      </c>
      <c r="I303" s="4">
        <v>-48000</v>
      </c>
      <c r="J303" s="4">
        <v>-48000</v>
      </c>
      <c r="K303" s="4">
        <v>-48000</v>
      </c>
    </row>
    <row r="304" spans="3:11" ht="11.25">
      <c r="C304" s="8">
        <v>830241</v>
      </c>
      <c r="D304" s="8" t="s">
        <v>266</v>
      </c>
      <c r="E304" s="4">
        <v>0</v>
      </c>
      <c r="F304" s="4">
        <v>-7759.87</v>
      </c>
      <c r="G304" s="4">
        <v>-7759.87</v>
      </c>
      <c r="H304" s="4">
        <v>0</v>
      </c>
      <c r="I304" s="4">
        <v>0</v>
      </c>
      <c r="J304" s="4">
        <v>0</v>
      </c>
      <c r="K304" s="4">
        <v>0</v>
      </c>
    </row>
    <row r="305" spans="2:11" ht="11.25">
      <c r="B305" s="8" t="s">
        <v>181</v>
      </c>
      <c r="D305" s="8" t="s">
        <v>182</v>
      </c>
      <c r="E305" s="4">
        <v>0</v>
      </c>
      <c r="F305" s="4">
        <v>-249006.7</v>
      </c>
      <c r="G305" s="4">
        <v>-249006.7</v>
      </c>
      <c r="H305" s="4">
        <v>0</v>
      </c>
      <c r="I305" s="4">
        <v>0</v>
      </c>
      <c r="J305" s="4">
        <v>0</v>
      </c>
      <c r="K305" s="4">
        <v>0</v>
      </c>
    </row>
    <row r="306" spans="3:11" ht="11.25">
      <c r="C306" s="8">
        <v>30101</v>
      </c>
      <c r="D306" s="8" t="s">
        <v>184</v>
      </c>
      <c r="E306" s="4">
        <v>0</v>
      </c>
      <c r="F306" s="4">
        <v>-249006.7</v>
      </c>
      <c r="G306" s="4">
        <v>-249006.7</v>
      </c>
      <c r="H306" s="4">
        <v>0</v>
      </c>
      <c r="I306" s="4">
        <v>0</v>
      </c>
      <c r="J306" s="4">
        <v>0</v>
      </c>
      <c r="K306" s="4">
        <v>0</v>
      </c>
    </row>
  </sheetData>
  <sheetProtection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3" sqref="B3"/>
    </sheetView>
  </sheetViews>
  <sheetFormatPr defaultColWidth="12" defaultRowHeight="11.25"/>
  <cols>
    <col min="1" max="1" width="8.83203125" style="9" customWidth="1"/>
    <col min="2" max="2" width="50.83203125" style="9" customWidth="1"/>
    <col min="3" max="9" width="17.83203125" style="9" customWidth="1"/>
    <col min="10" max="16384" width="12" style="8" customWidth="1"/>
  </cols>
  <sheetData>
    <row r="1" spans="1:9" s="12" customFormat="1" ht="34.5" customHeight="1">
      <c r="A1" s="53" t="s">
        <v>274</v>
      </c>
      <c r="B1" s="54"/>
      <c r="C1" s="54"/>
      <c r="D1" s="54"/>
      <c r="E1" s="54"/>
      <c r="F1" s="54"/>
      <c r="G1" s="54"/>
      <c r="H1" s="54"/>
      <c r="I1" s="55"/>
    </row>
    <row r="2" spans="1:9" s="16" customFormat="1" ht="24.75" customHeight="1">
      <c r="A2" s="20" t="s">
        <v>1</v>
      </c>
      <c r="B2" s="20" t="s">
        <v>0</v>
      </c>
      <c r="C2" s="21" t="s">
        <v>5</v>
      </c>
      <c r="D2" s="21" t="s">
        <v>27</v>
      </c>
      <c r="E2" s="21" t="s">
        <v>6</v>
      </c>
      <c r="F2" s="21" t="s">
        <v>7</v>
      </c>
      <c r="G2" s="21" t="s">
        <v>9</v>
      </c>
      <c r="H2" s="21" t="s">
        <v>10</v>
      </c>
      <c r="I2" s="22" t="s">
        <v>8</v>
      </c>
    </row>
    <row r="3" spans="1:9" s="9" customFormat="1" ht="11.25">
      <c r="A3" s="23">
        <v>90001</v>
      </c>
      <c r="B3" s="15" t="s">
        <v>4</v>
      </c>
      <c r="C3" s="5">
        <v>-501742447.23</v>
      </c>
      <c r="D3" s="5">
        <v>-552532518.5</v>
      </c>
      <c r="E3" s="5">
        <v>-1054274965.73</v>
      </c>
      <c r="F3" s="5">
        <v>-831690477.83</v>
      </c>
      <c r="G3" s="5">
        <v>-816555101.55</v>
      </c>
      <c r="H3" s="5">
        <v>-314812654.32</v>
      </c>
      <c r="I3" s="13">
        <v>-314812654.32</v>
      </c>
    </row>
    <row r="4" spans="1:9" s="9" customFormat="1" ht="11.25">
      <c r="A4" s="24">
        <v>10</v>
      </c>
      <c r="B4" s="9" t="s">
        <v>11</v>
      </c>
      <c r="C4" s="36">
        <v>-60786621.06</v>
      </c>
      <c r="D4" s="36">
        <v>-25435306.02</v>
      </c>
      <c r="E4" s="36">
        <v>-86221927.08</v>
      </c>
      <c r="F4" s="36">
        <v>-83603396.55</v>
      </c>
      <c r="G4" s="36">
        <v>-83603396.55</v>
      </c>
      <c r="H4" s="36">
        <v>-22816775.49</v>
      </c>
      <c r="I4" s="43">
        <v>-22816775.49</v>
      </c>
    </row>
    <row r="5" spans="1:9" s="9" customFormat="1" ht="11.25">
      <c r="A5" s="24">
        <v>20</v>
      </c>
      <c r="B5" s="9" t="s">
        <v>12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7">
        <v>0</v>
      </c>
      <c r="I5" s="44">
        <v>0</v>
      </c>
    </row>
    <row r="6" spans="1:9" s="9" customFormat="1" ht="11.25">
      <c r="A6" s="24">
        <v>30</v>
      </c>
      <c r="B6" s="9" t="s">
        <v>13</v>
      </c>
      <c r="C6" s="39">
        <v>0</v>
      </c>
      <c r="D6" s="36">
        <v>-1500000</v>
      </c>
      <c r="E6" s="36">
        <v>-1500000</v>
      </c>
      <c r="F6" s="39">
        <v>0</v>
      </c>
      <c r="G6" s="39">
        <v>0</v>
      </c>
      <c r="H6" s="37">
        <v>0</v>
      </c>
      <c r="I6" s="44">
        <v>0</v>
      </c>
    </row>
    <row r="7" spans="1:9" s="9" customFormat="1" ht="11.25">
      <c r="A7" s="24">
        <v>40</v>
      </c>
      <c r="B7" s="9" t="s">
        <v>14</v>
      </c>
      <c r="C7" s="36">
        <v>-21905086.91</v>
      </c>
      <c r="D7" s="36">
        <v>-29183489.63</v>
      </c>
      <c r="E7" s="36">
        <v>-51088576.54</v>
      </c>
      <c r="F7" s="36">
        <v>-53272932.22</v>
      </c>
      <c r="G7" s="36">
        <v>-38108179.94</v>
      </c>
      <c r="H7" s="36">
        <v>-16203093.03</v>
      </c>
      <c r="I7" s="44">
        <v>-16203093.03</v>
      </c>
    </row>
    <row r="8" spans="1:9" s="9" customFormat="1" ht="11.25">
      <c r="A8" s="24">
        <v>50</v>
      </c>
      <c r="B8" s="9" t="s">
        <v>15</v>
      </c>
      <c r="C8" s="36">
        <v>-5417190.3</v>
      </c>
      <c r="D8" s="36">
        <v>-1005000</v>
      </c>
      <c r="E8" s="36">
        <v>-6422190.3</v>
      </c>
      <c r="F8" s="36">
        <v>-11601178.91</v>
      </c>
      <c r="G8" s="36">
        <v>-11601178.91</v>
      </c>
      <c r="H8" s="36">
        <v>-6183988.61</v>
      </c>
      <c r="I8" s="43">
        <v>-6183988.61</v>
      </c>
    </row>
    <row r="9" spans="1:9" s="9" customFormat="1" ht="11.25">
      <c r="A9" s="24">
        <v>51</v>
      </c>
      <c r="B9" s="25" t="s">
        <v>16</v>
      </c>
      <c r="C9" s="36">
        <v>-5417190.3</v>
      </c>
      <c r="D9" s="36">
        <v>-1005000</v>
      </c>
      <c r="E9" s="36">
        <v>-6422190.3</v>
      </c>
      <c r="F9" s="36">
        <v>-11601178.91</v>
      </c>
      <c r="G9" s="36">
        <v>-11601178.91</v>
      </c>
      <c r="H9" s="36">
        <v>-6183988.61</v>
      </c>
      <c r="I9" s="43">
        <v>-6183988.61</v>
      </c>
    </row>
    <row r="10" spans="1:9" s="9" customFormat="1" ht="11.25">
      <c r="A10" s="24">
        <v>52</v>
      </c>
      <c r="B10" s="25" t="s">
        <v>17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7">
        <v>0</v>
      </c>
      <c r="I10" s="44">
        <v>0</v>
      </c>
    </row>
    <row r="11" spans="1:9" s="9" customFormat="1" ht="11.25">
      <c r="A11" s="24">
        <v>60</v>
      </c>
      <c r="B11" s="9" t="s">
        <v>18</v>
      </c>
      <c r="C11" s="36">
        <v>-24417439.56</v>
      </c>
      <c r="D11" s="36">
        <v>-17428446.32</v>
      </c>
      <c r="E11" s="36">
        <v>-41845885.88</v>
      </c>
      <c r="F11" s="36">
        <v>-30156963.63</v>
      </c>
      <c r="G11" s="36">
        <v>-30186339.63</v>
      </c>
      <c r="H11" s="36">
        <v>-5768900.07</v>
      </c>
      <c r="I11" s="44">
        <v>-5768900.07</v>
      </c>
    </row>
    <row r="12" spans="1:9" s="9" customFormat="1" ht="11.25">
      <c r="A12" s="24">
        <v>61</v>
      </c>
      <c r="B12" s="25" t="s">
        <v>16</v>
      </c>
      <c r="C12" s="36">
        <v>-24417439.56</v>
      </c>
      <c r="D12" s="36">
        <v>-17428446.32</v>
      </c>
      <c r="E12" s="36">
        <v>-41845885.88</v>
      </c>
      <c r="F12" s="36">
        <v>-30156963.63</v>
      </c>
      <c r="G12" s="36">
        <v>-30186339.63</v>
      </c>
      <c r="H12" s="36">
        <v>-5768900.07</v>
      </c>
      <c r="I12" s="44">
        <v>-5768900.07</v>
      </c>
    </row>
    <row r="13" spans="1:9" s="9" customFormat="1" ht="11.25">
      <c r="A13" s="24">
        <v>62</v>
      </c>
      <c r="B13" s="25" t="s">
        <v>17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7">
        <v>0</v>
      </c>
      <c r="I13" s="44">
        <v>0</v>
      </c>
    </row>
    <row r="14" spans="1:9" s="9" customFormat="1" ht="11.25">
      <c r="A14" s="24">
        <v>70</v>
      </c>
      <c r="B14" s="9" t="s">
        <v>19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v>0</v>
      </c>
    </row>
    <row r="15" spans="1:9" s="9" customFormat="1" ht="11.25">
      <c r="A15" s="24">
        <v>80</v>
      </c>
      <c r="B15" s="9" t="s">
        <v>20</v>
      </c>
      <c r="C15" s="36">
        <v>-389216109.4</v>
      </c>
      <c r="D15" s="36">
        <v>-337999246.63</v>
      </c>
      <c r="E15" s="36">
        <v>-727215356.03</v>
      </c>
      <c r="F15" s="36">
        <v>-598078682.61</v>
      </c>
      <c r="G15" s="36">
        <v>-598078682.61</v>
      </c>
      <c r="H15" s="36">
        <v>-208862573.21</v>
      </c>
      <c r="I15" s="44">
        <v>-208862573.21</v>
      </c>
    </row>
    <row r="16" spans="1:9" s="9" customFormat="1" ht="11.25">
      <c r="A16" s="24">
        <v>90</v>
      </c>
      <c r="B16" s="9" t="s">
        <v>22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7">
        <v>0</v>
      </c>
      <c r="I16" s="44">
        <v>0</v>
      </c>
    </row>
    <row r="17" spans="1:9" s="9" customFormat="1" ht="11.25">
      <c r="A17" s="26" t="s">
        <v>26</v>
      </c>
      <c r="B17" s="27" t="s">
        <v>21</v>
      </c>
      <c r="C17" s="45">
        <v>0</v>
      </c>
      <c r="D17" s="46">
        <v>-139981029.9</v>
      </c>
      <c r="E17" s="46">
        <v>-139981029.9</v>
      </c>
      <c r="F17" s="46">
        <v>-54977323.91</v>
      </c>
      <c r="G17" s="46">
        <v>-54977323.91</v>
      </c>
      <c r="H17" s="46">
        <v>-54977323.91</v>
      </c>
      <c r="I17" s="47">
        <v>-54977323.91</v>
      </c>
    </row>
  </sheetData>
  <sheetProtection sheet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3" sqref="B3"/>
    </sheetView>
  </sheetViews>
  <sheetFormatPr defaultColWidth="12" defaultRowHeight="11.25"/>
  <cols>
    <col min="1" max="1" width="8.83203125" style="9" customWidth="1"/>
    <col min="2" max="2" width="50.83203125" style="9" customWidth="1"/>
    <col min="3" max="9" width="17.83203125" style="9" customWidth="1"/>
    <col min="10" max="16384" width="12" style="9" customWidth="1"/>
  </cols>
  <sheetData>
    <row r="1" spans="1:9" s="12" customFormat="1" ht="34.5" customHeight="1">
      <c r="A1" s="53" t="s">
        <v>246</v>
      </c>
      <c r="B1" s="54"/>
      <c r="C1" s="54"/>
      <c r="D1" s="54"/>
      <c r="E1" s="54"/>
      <c r="F1" s="54"/>
      <c r="G1" s="54"/>
      <c r="H1" s="54"/>
      <c r="I1" s="55"/>
    </row>
    <row r="2" spans="1:9" s="16" customFormat="1" ht="24.75" customHeight="1">
      <c r="A2" s="20" t="s">
        <v>1</v>
      </c>
      <c r="B2" s="28" t="s">
        <v>0</v>
      </c>
      <c r="C2" s="22" t="s">
        <v>5</v>
      </c>
      <c r="D2" s="21" t="s">
        <v>27</v>
      </c>
      <c r="E2" s="22" t="s">
        <v>6</v>
      </c>
      <c r="F2" s="22" t="s">
        <v>7</v>
      </c>
      <c r="G2" s="22" t="s">
        <v>9</v>
      </c>
      <c r="H2" s="22" t="s">
        <v>10</v>
      </c>
      <c r="I2" s="22" t="s">
        <v>8</v>
      </c>
    </row>
    <row r="3" spans="1:9" ht="11.25">
      <c r="A3" s="29">
        <v>90001</v>
      </c>
      <c r="B3" s="30" t="s">
        <v>4</v>
      </c>
      <c r="C3" s="48">
        <v>-501742447.23</v>
      </c>
      <c r="D3" s="48">
        <v>-552532518.5</v>
      </c>
      <c r="E3" s="48">
        <v>-1054274965.73</v>
      </c>
      <c r="F3" s="48">
        <v>-831690477.83</v>
      </c>
      <c r="G3" s="48">
        <v>-816555101.55</v>
      </c>
      <c r="H3" s="41">
        <v>-314812654.32</v>
      </c>
      <c r="I3" s="49">
        <v>-314812654.32</v>
      </c>
    </row>
    <row r="4" spans="1:9" ht="11.25">
      <c r="A4" s="23">
        <v>90002</v>
      </c>
      <c r="B4" s="31" t="s">
        <v>23</v>
      </c>
      <c r="C4" s="41">
        <v>-501742447.23</v>
      </c>
      <c r="D4" s="41">
        <v>-412551488.6</v>
      </c>
      <c r="E4" s="41">
        <v>-914293935.83</v>
      </c>
      <c r="F4" s="41">
        <v>-776713153.92</v>
      </c>
      <c r="G4" s="41">
        <v>-761577777.64</v>
      </c>
      <c r="H4" s="41">
        <v>-259835330.41</v>
      </c>
      <c r="I4" s="50">
        <v>-259835330.41</v>
      </c>
    </row>
    <row r="5" spans="1:9" ht="11.25">
      <c r="A5" s="24">
        <v>10</v>
      </c>
      <c r="B5" s="32" t="s">
        <v>11</v>
      </c>
      <c r="C5" s="36">
        <v>-60786621.06</v>
      </c>
      <c r="D5" s="36">
        <v>-25435306.02</v>
      </c>
      <c r="E5" s="36">
        <v>-86221927.08</v>
      </c>
      <c r="F5" s="36">
        <v>-83603396.55</v>
      </c>
      <c r="G5" s="36">
        <v>-83603396.55</v>
      </c>
      <c r="H5" s="36">
        <v>-22816775.49</v>
      </c>
      <c r="I5" s="43">
        <v>-22816775.49</v>
      </c>
    </row>
    <row r="6" spans="1:9" ht="11.25">
      <c r="A6" s="24">
        <v>30</v>
      </c>
      <c r="B6" s="32" t="s">
        <v>13</v>
      </c>
      <c r="C6" s="39">
        <v>0</v>
      </c>
      <c r="D6" s="36">
        <v>-1500000</v>
      </c>
      <c r="E6" s="36">
        <v>-1500000</v>
      </c>
      <c r="F6" s="39">
        <v>0</v>
      </c>
      <c r="G6" s="39">
        <v>0</v>
      </c>
      <c r="H6" s="37">
        <v>0</v>
      </c>
      <c r="I6" s="44">
        <v>0</v>
      </c>
    </row>
    <row r="7" spans="1:9" ht="11.25">
      <c r="A7" s="24">
        <v>40</v>
      </c>
      <c r="B7" s="32" t="s">
        <v>14</v>
      </c>
      <c r="C7" s="36">
        <v>-21905086.91</v>
      </c>
      <c r="D7" s="36">
        <v>-29183489.63</v>
      </c>
      <c r="E7" s="36">
        <v>-51088576.54</v>
      </c>
      <c r="F7" s="36">
        <v>-53272932.22</v>
      </c>
      <c r="G7" s="36">
        <v>-38108179.94</v>
      </c>
      <c r="H7" s="36">
        <v>-16203093.03</v>
      </c>
      <c r="I7" s="44">
        <v>-16203093.03</v>
      </c>
    </row>
    <row r="8" spans="1:9" ht="11.25">
      <c r="A8" s="24">
        <v>50</v>
      </c>
      <c r="B8" s="32" t="s">
        <v>15</v>
      </c>
      <c r="C8" s="36">
        <v>-5417190.3</v>
      </c>
      <c r="D8" s="36">
        <v>-1005000</v>
      </c>
      <c r="E8" s="36">
        <v>-6422190.3</v>
      </c>
      <c r="F8" s="36">
        <v>-11601178.91</v>
      </c>
      <c r="G8" s="36">
        <v>-11601178.91</v>
      </c>
      <c r="H8" s="36">
        <v>-6183988.61</v>
      </c>
      <c r="I8" s="43">
        <v>-6183988.61</v>
      </c>
    </row>
    <row r="9" spans="1:9" ht="11.25">
      <c r="A9" s="24">
        <v>51</v>
      </c>
      <c r="B9" s="25" t="s">
        <v>16</v>
      </c>
      <c r="C9" s="36">
        <v>-5417190.3</v>
      </c>
      <c r="D9" s="36">
        <v>-1005000</v>
      </c>
      <c r="E9" s="36">
        <v>-6422190.3</v>
      </c>
      <c r="F9" s="36">
        <v>-11601178.91</v>
      </c>
      <c r="G9" s="36">
        <v>-11601178.91</v>
      </c>
      <c r="H9" s="36">
        <v>-6183988.61</v>
      </c>
      <c r="I9" s="43">
        <v>-6183988.61</v>
      </c>
    </row>
    <row r="10" spans="1:9" ht="11.25">
      <c r="A10" s="24">
        <v>52</v>
      </c>
      <c r="B10" s="25" t="s">
        <v>17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7">
        <v>0</v>
      </c>
      <c r="I10" s="44">
        <v>0</v>
      </c>
    </row>
    <row r="11" spans="1:9" ht="11.25">
      <c r="A11" s="24">
        <v>60</v>
      </c>
      <c r="B11" s="32" t="s">
        <v>18</v>
      </c>
      <c r="C11" s="36">
        <v>-24417439.56</v>
      </c>
      <c r="D11" s="36">
        <v>-17428446.32</v>
      </c>
      <c r="E11" s="36">
        <v>-41845885.88</v>
      </c>
      <c r="F11" s="36">
        <v>-30156963.63</v>
      </c>
      <c r="G11" s="36">
        <v>-30186339.63</v>
      </c>
      <c r="H11" s="36">
        <v>-5768900.07</v>
      </c>
      <c r="I11" s="44">
        <v>-5768900.07</v>
      </c>
    </row>
    <row r="12" spans="1:9" ht="11.25">
      <c r="A12" s="24">
        <v>61</v>
      </c>
      <c r="B12" s="25" t="s">
        <v>16</v>
      </c>
      <c r="C12" s="36">
        <v>-24417439.56</v>
      </c>
      <c r="D12" s="36">
        <v>-17428446.32</v>
      </c>
      <c r="E12" s="36">
        <v>-41845885.88</v>
      </c>
      <c r="F12" s="36">
        <v>-30156963.63</v>
      </c>
      <c r="G12" s="36">
        <v>-30186339.63</v>
      </c>
      <c r="H12" s="36">
        <v>-5768900.07</v>
      </c>
      <c r="I12" s="44">
        <v>-5768900.07</v>
      </c>
    </row>
    <row r="13" spans="1:9" ht="11.25">
      <c r="A13" s="24">
        <v>62</v>
      </c>
      <c r="B13" s="25" t="s">
        <v>17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7">
        <v>0</v>
      </c>
      <c r="I13" s="44">
        <v>0</v>
      </c>
    </row>
    <row r="14" spans="1:9" ht="11.25">
      <c r="A14" s="24">
        <v>80</v>
      </c>
      <c r="B14" s="32" t="s">
        <v>20</v>
      </c>
      <c r="C14" s="36">
        <v>-389216109.4</v>
      </c>
      <c r="D14" s="36">
        <v>-337999246.63</v>
      </c>
      <c r="E14" s="36">
        <v>-727215356.03</v>
      </c>
      <c r="F14" s="36">
        <v>-598078682.61</v>
      </c>
      <c r="G14" s="36">
        <v>-598078682.61</v>
      </c>
      <c r="H14" s="36">
        <v>-208862573.21</v>
      </c>
      <c r="I14" s="44">
        <v>-208862573.21</v>
      </c>
    </row>
    <row r="15" spans="1:9" ht="11.25">
      <c r="A15" s="24">
        <v>90</v>
      </c>
      <c r="B15" s="32" t="s">
        <v>22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7">
        <v>0</v>
      </c>
      <c r="I15" s="44">
        <v>0</v>
      </c>
    </row>
    <row r="16" spans="1:9" ht="11.25">
      <c r="A16" s="23">
        <v>90003</v>
      </c>
      <c r="B16" s="31" t="s">
        <v>24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42">
        <v>0</v>
      </c>
      <c r="I16" s="50">
        <v>0</v>
      </c>
    </row>
    <row r="17" spans="1:9" ht="11.25">
      <c r="A17" s="24">
        <v>20</v>
      </c>
      <c r="B17" s="32" t="s">
        <v>12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7">
        <v>0</v>
      </c>
      <c r="I17" s="44">
        <v>0</v>
      </c>
    </row>
    <row r="18" spans="1:9" ht="11.25">
      <c r="A18" s="24">
        <v>70</v>
      </c>
      <c r="B18" s="32" t="s">
        <v>19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7">
        <v>0</v>
      </c>
      <c r="I18" s="44">
        <v>0</v>
      </c>
    </row>
    <row r="19" spans="1:9" ht="11.25">
      <c r="A19" s="24">
        <v>90</v>
      </c>
      <c r="B19" s="32" t="s">
        <v>22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7">
        <v>0</v>
      </c>
      <c r="I19" s="44">
        <v>0</v>
      </c>
    </row>
    <row r="20" spans="1:9" ht="11.25">
      <c r="A20" s="23">
        <v>90004</v>
      </c>
      <c r="B20" s="12" t="s">
        <v>25</v>
      </c>
      <c r="C20" s="51">
        <v>0</v>
      </c>
      <c r="D20" s="41">
        <v>-139981029.9</v>
      </c>
      <c r="E20" s="41">
        <v>-139981029.9</v>
      </c>
      <c r="F20" s="41">
        <v>-54977323.91</v>
      </c>
      <c r="G20" s="41">
        <v>-54977323.91</v>
      </c>
      <c r="H20" s="41">
        <v>-54977323.91</v>
      </c>
      <c r="I20" s="52">
        <v>-54977323.91</v>
      </c>
    </row>
    <row r="21" spans="1:9" ht="11.25">
      <c r="A21" s="26" t="s">
        <v>26</v>
      </c>
      <c r="B21" s="27" t="s">
        <v>21</v>
      </c>
      <c r="C21" s="45">
        <v>0</v>
      </c>
      <c r="D21" s="46">
        <v>-139981029.9</v>
      </c>
      <c r="E21" s="46">
        <v>-139981029.9</v>
      </c>
      <c r="F21" s="46">
        <v>-54977323.91</v>
      </c>
      <c r="G21" s="46">
        <v>-54977323.91</v>
      </c>
      <c r="H21" s="46">
        <v>-54977323.91</v>
      </c>
      <c r="I21" s="47">
        <v>-54977323.91</v>
      </c>
    </row>
  </sheetData>
  <sheetProtection sheet="1" objects="1" scenarios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optes4</cp:lastModifiedBy>
  <dcterms:created xsi:type="dcterms:W3CDTF">2012-12-11T20:48:19Z</dcterms:created>
  <dcterms:modified xsi:type="dcterms:W3CDTF">2017-01-29T21:02:10Z</dcterms:modified>
  <cp:category/>
  <cp:version/>
  <cp:contentType/>
  <cp:contentStatus/>
</cp:coreProperties>
</file>