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4\ANUAL\"/>
    </mc:Choice>
  </mc:AlternateContent>
  <xr:revisionPtr revIDLastSave="0" documentId="13_ncr:1_{1BC3AF51-A638-4425-B852-36A26219D08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1" l="1"/>
  <c r="C29" i="1"/>
  <c r="B29" i="1"/>
  <c r="D17" i="1"/>
  <c r="D21" i="1" s="1"/>
  <c r="C17" i="1"/>
  <c r="C21" i="1" s="1"/>
  <c r="B17" i="1"/>
  <c r="B21" i="1" s="1"/>
  <c r="B9" i="1"/>
  <c r="D9" i="1"/>
  <c r="C9" i="1"/>
  <c r="C13" i="1" s="1"/>
  <c r="D5" i="1"/>
  <c r="C5" i="1"/>
  <c r="B5" i="1"/>
  <c r="D13" i="1"/>
  <c r="B13" i="1"/>
</calcChain>
</file>

<file path=xl/sharedStrings.xml><?xml version="1.0" encoding="utf-8"?>
<sst xmlns="http://schemas.openxmlformats.org/spreadsheetml/2006/main" count="33" uniqueCount="25">
  <si>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</si>
  <si>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</si>
  <si>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</si>
  <si>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</si>
  <si>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</si>
  <si>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</si>
  <si>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</si>
  <si>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</si>
  <si>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</si>
  <si>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</si>
  <si>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</si>
  <si>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</si>
  <si>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</si>
  <si>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</si>
  <si>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</si>
  <si>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</si>
  <si>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</si>
  <si>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Instituto para las Personas con Discapacidad Salamanca
INDICADORES DE POSTURA FISCAL
Del 1 de Enero al 31 de Diciembre de 2024
(Cifras en Pesos)</t>
  </si>
  <si>
    <t>“Bajo protesta de decir verdad declaramos que los Estados Financieros y sus notas, son razonablemente correctos y son responsabilidad del emisor”</t>
  </si>
  <si>
    <t>C.P.Michelle Rubí Reyes Ramírez</t>
  </si>
  <si>
    <t>Coordinadora Administrativa</t>
  </si>
  <si>
    <t>Elabora</t>
  </si>
  <si>
    <t>T.S. María del Rocio León Mendoza</t>
  </si>
  <si>
    <t>Directora General</t>
  </si>
  <si>
    <t>Autoriza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</si>
</sst>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-&quot;$&quot;* #,##0.00_-;\-&quot;$&quot;* #,##0.00_-;_-&quot;$&quot;* &quot;-&quot;??_-;_-@_-"/>
    <numFmt numFmtId="167" formatCode="_-* #,##0.00_-;\-* #,##0.00_-;_-* &quot;-&quot;??_-;_-@_-"/>
    <numFmt numFmtId="171" formatCode="_-[$€-2]* #,##0.00_-;\-[$€-2]* #,##0.00_-;_-[$€-2]* &quot;-&quot;??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171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8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/>
    <xf numFmtId="0" fontId="8" fillId="0" borderId="0" xfId="9" applyFont="1" applyAlignment="1" applyProtection="1">
      <alignment horizontal="center" vertical="top"/>
      <protection locked="0"/>
    </xf>
    <xf numFmtId="0" fontId="8" fillId="0" borderId="0" xfId="9" applyFont="1" applyAlignment="1" applyProtection="1">
      <alignment horizontal="center" vertical="top"/>
      <protection locked="0"/>
    </xf>
    <xf numFmtId="0" fontId="2" fillId="0" borderId="0" xfId="0" applyFont="1"/>
    <xf numFmtId="0" fontId="8" fillId="0" borderId="0" xfId="9" applyFont="1" applyAlignment="1" applyProtection="1">
      <alignment vertical="top"/>
      <protection locked="0"/>
    </xf>
  </cellXfs>
  <cellStyles count="18">
    <cellStyle name="Euro" xfId="2" xr:uid="{E068B98B-EC01-47CF-AA4A-011CAA811D3C}"/>
    <cellStyle name="Millares 2" xfId="3" xr:uid="{54AF6227-F9FF-43F4-B037-945CC032FB6D}"/>
    <cellStyle name="Millares 2 2" xfId="4" xr:uid="{6B620494-92A3-4C42-AA51-772FCE3051B5}"/>
    <cellStyle name="Millares 2 3" xfId="5" xr:uid="{A662169C-C124-4BA2-899E-ED3A8C8FD2BC}"/>
    <cellStyle name="Millares 3" xfId="6" xr:uid="{8220E239-10EF-460E-BA4A-1B3B876BB493}"/>
    <cellStyle name="Moneda 2" xfId="7" xr:uid="{C011D6A4-8385-4C51-8ECA-E7366FB76EAD}"/>
    <cellStyle name="Normal" xfId="0" builtinId="0"/>
    <cellStyle name="Normal 2" xfId="1" xr:uid="{00000000-0005-0000-0000-000001000000}"/>
    <cellStyle name="Normal 2 2" xfId="9" xr:uid="{A0D97C85-05B1-427F-B933-254B4BB9527B}"/>
    <cellStyle name="Normal 2 3" xfId="8" xr:uid="{D42BF562-DC70-4B10-8FEC-5D6E235BD223}"/>
    <cellStyle name="Normal 3" xfId="10" xr:uid="{89412C42-4EA8-47E2-80A8-1593C293D9BA}"/>
    <cellStyle name="Normal 4" xfId="11" xr:uid="{14478B1F-D7E3-48E6-9EE0-9C5D4EC7F6F1}"/>
    <cellStyle name="Normal 4 2" xfId="12" xr:uid="{3F8C03B2-6EFC-4B90-AA77-E4E13E20092F}"/>
    <cellStyle name="Normal 5" xfId="13" xr:uid="{CED246A9-2D43-4B65-BF45-47E0FCF31712}"/>
    <cellStyle name="Normal 5 2" xfId="14" xr:uid="{BF04445E-1C44-44F6-BC44-F1BB730DD5CA}"/>
    <cellStyle name="Normal 6" xfId="15" xr:uid="{E4BB5213-A710-4872-B677-25D1468859F0}"/>
    <cellStyle name="Normal 6 2" xfId="16" xr:uid="{F2494B31-2880-4584-812F-D5724FCE3081}"/>
    <cellStyle name="Porcentual 2" xfId="17" xr:uid="{0B12C155-12DC-4928-B489-3E52A9BAD5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showGridLines="0" tabSelected="1" workbookViewId="0">
      <selection activeCell="C41" sqref="C41:D41"/>
    </sheetView>
  </sheetViews>
  <sheetFormatPr baseColWidth="10" defaultColWidth="11.44140625" defaultRowHeight="10.199999999999999"/>
  <cols>
    <col min="1" max="1" width="47.77734375" style="1" customWidth="1"/>
    <col min="2" max="2" width="19.5546875" style="1" customWidth="1"/>
    <col min="3" max="3" width="18.77734375" style="1" customWidth="1"/>
    <col min="4" max="4" width="19.5546875" style="1" customWidth="1"/>
    <col min="5" max="16384" width="11.44140625" style="1"/>
  </cols>
  <sheetData>
    <row r="1" spans="1:4" ht="45" customHeight="1">
      <c r="A1" s="15" t="s">
        <v>17</v>
      </c>
      <c r="B1" s="16"/>
      <c r="C1" s="16"/>
      <c r="D1" s="17"/>
    </row>
    <row r="2" spans="1:4">
      <c r="A2" s="4"/>
      <c r="B2" s="4"/>
      <c r="C2" s="4"/>
      <c r="D2" s="4"/>
    </row>
    <row r="3" spans="1:4" ht="15" customHeight="1">
      <c r="A3" s="9" t="s">
        <v>4</v>
      </c>
      <c r="B3" s="5" t="s">
        <v>8</v>
      </c>
      <c r="C3" s="5" t="s">
        <v>5</v>
      </c>
      <c r="D3" s="5" t="s">
        <v>9</v>
      </c>
    </row>
    <row r="4" spans="1:4">
      <c r="A4" s="7"/>
      <c r="B4" s="8"/>
      <c r="C4" s="8"/>
      <c r="D4" s="8"/>
    </row>
    <row r="5" spans="1:4" ht="13.05" customHeight="1">
      <c r="A5" s="10" t="s">
        <v>10</v>
      </c>
      <c r="B5" s="21">
        <f>B6+B7</f>
        <v>5645810.6699999999</v>
      </c>
      <c r="C5" s="21">
        <f>C6+C7</f>
        <v>6261071.8799999999</v>
      </c>
      <c r="D5" s="21">
        <f>D6+D7</f>
        <v>6261071.8799999999</v>
      </c>
    </row>
    <row r="6" spans="1:4" ht="13.05" customHeight="1">
      <c r="A6" s="11" t="s">
        <v>11</v>
      </c>
      <c r="B6" s="19"/>
      <c r="C6" s="19"/>
      <c r="D6" s="19"/>
    </row>
    <row r="7" spans="1:4" ht="13.05" customHeight="1">
      <c r="A7" s="11" t="s">
        <v>12</v>
      </c>
      <c r="B7" s="18">
        <v>5645810.6699999999</v>
      </c>
      <c r="C7" s="18">
        <v>6261071.8799999999</v>
      </c>
      <c r="D7" s="18">
        <v>6261071.8799999999</v>
      </c>
    </row>
    <row r="8" spans="1:4">
      <c r="A8" s="12"/>
      <c r="B8" s="20"/>
      <c r="C8" s="20"/>
      <c r="D8" s="20"/>
    </row>
    <row r="9" spans="1:4" ht="13.05" customHeight="1">
      <c r="A9" s="10" t="s">
        <v>13</v>
      </c>
      <c r="B9" s="21">
        <f>B10+B11</f>
        <v>5645810.6699999999</v>
      </c>
      <c r="C9" s="21">
        <f>C10+C11</f>
        <v>5805644.4500000002</v>
      </c>
      <c r="D9" s="21">
        <f>D10+D11</f>
        <v>5786754.4500000002</v>
      </c>
    </row>
    <row r="10" spans="1:4" ht="13.05" customHeight="1">
      <c r="A10" s="11" t="s">
        <v>14</v>
      </c>
      <c r="B10" s="19"/>
      <c r="C10" s="19"/>
      <c r="D10" s="19"/>
    </row>
    <row r="11" spans="1:4" ht="13.05" customHeight="1">
      <c r="A11" s="11" t="s">
        <v>15</v>
      </c>
      <c r="B11" s="18">
        <v>5645810.6699999999</v>
      </c>
      <c r="C11" s="18">
        <v>5805644.4500000002</v>
      </c>
      <c r="D11" s="18">
        <v>5786754.4500000002</v>
      </c>
    </row>
    <row r="12" spans="1:4">
      <c r="A12" s="12"/>
      <c r="B12" s="20"/>
      <c r="C12" s="20"/>
      <c r="D12" s="20"/>
    </row>
    <row r="13" spans="1:4" ht="13.05" customHeight="1">
      <c r="A13" s="10" t="s">
        <v>0</v>
      </c>
      <c r="B13" s="21">
        <f>B5-B9</f>
        <v>0</v>
      </c>
      <c r="C13" s="21">
        <f>C5-C9</f>
        <v>455427.4299999997</v>
      </c>
      <c r="D13" s="21">
        <f>D5-D9</f>
        <v>474317.4299999997</v>
      </c>
    </row>
    <row r="14" spans="1:4">
      <c r="A14" s="2"/>
      <c r="B14" s="3"/>
      <c r="C14" s="3"/>
      <c r="D14" s="3"/>
    </row>
    <row r="15" spans="1:4" ht="15" customHeight="1">
      <c r="A15" s="13" t="s">
        <v>4</v>
      </c>
      <c r="B15" s="5" t="s">
        <v>8</v>
      </c>
      <c r="C15" s="5" t="s">
        <v>5</v>
      </c>
      <c r="D15" s="5" t="s">
        <v>9</v>
      </c>
    </row>
    <row r="16" spans="1:4">
      <c r="A16" s="14"/>
      <c r="B16" s="21"/>
      <c r="C16" s="6"/>
      <c r="D16" s="6"/>
    </row>
    <row r="17" spans="1:4" ht="13.05" customHeight="1">
      <c r="A17" s="10" t="s">
        <v>6</v>
      </c>
      <c r="B17" s="21">
        <f>B13</f>
        <v>0</v>
      </c>
      <c r="C17" s="21">
        <f>C13</f>
        <v>455427.4299999997</v>
      </c>
      <c r="D17" s="21">
        <f>D13</f>
        <v>474317.4299999997</v>
      </c>
    </row>
    <row r="18" spans="1:4">
      <c r="A18" s="14"/>
      <c r="B18" s="21"/>
      <c r="C18" s="21"/>
      <c r="D18" s="21"/>
    </row>
    <row r="19" spans="1:4" ht="13.05" customHeight="1">
      <c r="A19" s="10" t="s">
        <v>1</v>
      </c>
      <c r="B19" s="22">
        <v>0</v>
      </c>
      <c r="C19" s="22">
        <v>0</v>
      </c>
      <c r="D19" s="22">
        <v>0</v>
      </c>
    </row>
    <row r="20" spans="1:4">
      <c r="A20" s="14"/>
      <c r="B20" s="22"/>
      <c r="C20" s="22"/>
      <c r="D20" s="22"/>
    </row>
    <row r="21" spans="1:4" ht="13.05" customHeight="1">
      <c r="A21" s="10" t="s">
        <v>7</v>
      </c>
      <c r="B21" s="21">
        <f>B17+B19</f>
        <v>0</v>
      </c>
      <c r="C21" s="21">
        <f>C17+C19</f>
        <v>455427.4299999997</v>
      </c>
      <c r="D21" s="21">
        <f>D17+D19</f>
        <v>474317.4299999997</v>
      </c>
    </row>
    <row r="22" spans="1:4">
      <c r="A22" s="2"/>
      <c r="B22" s="3"/>
      <c r="C22" s="3"/>
      <c r="D22" s="3"/>
    </row>
    <row r="23" spans="1:4" ht="15" customHeight="1">
      <c r="A23" s="9" t="s">
        <v>4</v>
      </c>
      <c r="B23" s="5" t="s">
        <v>8</v>
      </c>
      <c r="C23" s="5" t="s">
        <v>5</v>
      </c>
      <c r="D23" s="5" t="s">
        <v>9</v>
      </c>
    </row>
    <row r="24" spans="1:4">
      <c r="A24" s="14"/>
      <c r="B24" s="21"/>
      <c r="C24" s="21"/>
      <c r="D24" s="21"/>
    </row>
    <row r="25" spans="1:4" ht="13.05" customHeight="1">
      <c r="A25" s="10" t="s">
        <v>2</v>
      </c>
      <c r="B25" s="22"/>
      <c r="C25" s="22"/>
      <c r="D25" s="22"/>
    </row>
    <row r="26" spans="1:4">
      <c r="A26" s="14"/>
      <c r="B26" s="22"/>
      <c r="C26" s="22"/>
      <c r="D26" s="22"/>
    </row>
    <row r="27" spans="1:4" ht="13.05" customHeight="1">
      <c r="A27" s="10" t="s">
        <v>3</v>
      </c>
      <c r="B27" s="22"/>
      <c r="C27" s="22"/>
      <c r="D27" s="22"/>
    </row>
    <row r="28" spans="1:4">
      <c r="A28" s="14"/>
      <c r="B28" s="22"/>
      <c r="C28" s="22"/>
      <c r="D28" s="22"/>
    </row>
    <row r="29" spans="1:4" ht="13.05" customHeight="1">
      <c r="A29" s="10" t="s">
        <v>16</v>
      </c>
      <c r="B29" s="21">
        <f>B25-B27</f>
        <v>0</v>
      </c>
      <c r="C29" s="21">
        <f>C25-C27</f>
        <v>0</v>
      </c>
      <c r="D29" s="21">
        <f>D25-D27</f>
        <v>0</v>
      </c>
    </row>
    <row r="31" spans="1:4">
      <c r="A31" s="23" t="s">
        <v>18</v>
      </c>
    </row>
    <row r="36" spans="1:4">
      <c r="A36" s="23"/>
    </row>
    <row r="37" spans="1:4">
      <c r="A37" s="23"/>
    </row>
    <row r="38" spans="1:4">
      <c r="A38" s="23"/>
      <c r="C38" s="26"/>
      <c r="D38" s="26"/>
    </row>
    <row r="39" spans="1:4" ht="12">
      <c r="A39" s="25"/>
      <c r="C39" s="27"/>
      <c r="D39" s="27"/>
    </row>
    <row r="40" spans="1:4" ht="12">
      <c r="A40" s="25" t="s">
        <v>19</v>
      </c>
      <c r="C40" s="24" t="s">
        <v>22</v>
      </c>
      <c r="D40" s="24"/>
    </row>
    <row r="41" spans="1:4" ht="12">
      <c r="A41" s="25" t="s">
        <v>20</v>
      </c>
      <c r="C41" s="24" t="s">
        <v>23</v>
      </c>
      <c r="D41" s="24"/>
    </row>
    <row r="42" spans="1:4" ht="12">
      <c r="A42" s="25" t="s">
        <v>21</v>
      </c>
      <c r="C42" s="24" t="s">
        <v>24</v>
      </c>
      <c r="D42" s="24"/>
    </row>
  </sheetData>
  <mergeCells count="4">
    <mergeCell ref="A1:D1"/>
    <mergeCell ref="C41:D41"/>
    <mergeCell ref="C42:D42"/>
    <mergeCell ref="C40:D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1F938E-EB0E-4ECD-93C4-176355121A1E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INSADIS</cp:lastModifiedBy>
  <dcterms:created xsi:type="dcterms:W3CDTF">2018-03-09T18:25:40Z</dcterms:created>
  <dcterms:modified xsi:type="dcterms:W3CDTF">2025-02-23T18:20:10Z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