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3° TRIMESTRE 2022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9" i="1"/>
  <c r="K20" i="1" l="1"/>
  <c r="J20" i="1"/>
  <c r="I20" i="1"/>
  <c r="H20" i="1"/>
  <c r="G20" i="1"/>
  <c r="K12" i="1"/>
  <c r="J12" i="1"/>
  <c r="I12" i="1"/>
  <c r="H12" i="1"/>
  <c r="G12" i="1"/>
  <c r="M20" i="1" l="1"/>
  <c r="M17" i="1"/>
  <c r="M12" i="1"/>
  <c r="M9" i="1"/>
  <c r="L17" i="1"/>
  <c r="K22" i="1"/>
  <c r="I22" i="1"/>
  <c r="H22" i="1"/>
  <c r="J22" i="1"/>
  <c r="G22" i="1"/>
  <c r="L20" i="1"/>
  <c r="L12" i="1"/>
  <c r="L9" i="1"/>
  <c r="L22" i="1" l="1"/>
  <c r="M22" i="1"/>
</calcChain>
</file>

<file path=xl/sharedStrings.xml><?xml version="1.0" encoding="utf-8"?>
<sst xmlns="http://schemas.openxmlformats.org/spreadsheetml/2006/main" count="28" uniqueCount="28">
  <si>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</si>
  <si>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</si>
  <si>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</si>
  <si>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</si>
  <si>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</si>
  <si>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</si>
  <si>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</si>
  <si>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</si>
  <si>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</si>
  <si>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</si>
  <si>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</si>
  <si>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</si>
  <si>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</si>
  <si>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</si>
  <si>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</si>
  <si>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</si>
  <si>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</si>
  <si>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</si>
  <si>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</si>
  <si>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</si>
  <si>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</si>
  <si>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Instituto para las Personas con Discapacidad Salamanca
Programas y Proyectos de Inversión
Del 1 de Enero al 30 de Septiembre de 2022</t>
  </si>
  <si>
    <t>ELABORA</t>
  </si>
  <si>
    <t>AUTORIZA</t>
  </si>
  <si>
    <t>IDIE. MERARI DIAZ SIERRA</t>
  </si>
  <si>
    <t xml:space="preserve">LIC.  HECTOR MANUEL CASTAÑON VAZQUEZ.
</t>
  </si>
  <si>
    <t xml:space="preserve">AUXILIAR CONTABLE 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</si>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</sst>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8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9" fillId="0" borderId="0" xfId="0" applyFont="1" applyProtection="1">
      <protection locked="0"/>
    </xf>
    <xf numFmtId="4" fontId="3" fillId="0" borderId="0" xfId="4" applyNumberFormat="1" applyFont="1" applyAlignment="1" applyProtection="1">
      <alignment vertical="top"/>
      <protection locked="0"/>
    </xf>
    <xf numFmtId="4" fontId="9" fillId="0" borderId="0" xfId="0" applyNumberFormat="1" applyFont="1" applyProtection="1">
      <protection locked="0"/>
    </xf>
    <xf numFmtId="4" fontId="5" fillId="0" borderId="0" xfId="4" applyNumberFormat="1" applyFont="1" applyAlignment="1" applyProtection="1">
      <alignment vertical="top"/>
      <protection locked="0"/>
    </xf>
    <xf numFmtId="0" fontId="3" fillId="0" borderId="0" xfId="4" applyFont="1" applyAlignment="1" applyProtection="1">
      <alignment horizontal="left" vertical="top" wrapText="1"/>
      <protection locked="0"/>
    </xf>
    <xf numFmtId="0" fontId="5" fillId="0" borderId="0" xfId="4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</cellXfs>
  <cellStyles count="5">
    <cellStyle name="Moneda" xfId="1" builtinId="4"/>
    <cellStyle name="Normal" xfId="0" builtinId="0"/>
    <cellStyle name="Normal 2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tabSelected="1" topLeftCell="A10" workbookViewId="0">
      <selection activeCell="D32" sqref="D3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/>
      <c r="C9" s="33"/>
      <c r="D9" s="34"/>
      <c r="E9" s="29"/>
      <c r="F9" s="30"/>
      <c r="G9" s="35">
        <f>+H9</f>
        <v>0</v>
      </c>
      <c r="H9" s="36">
        <v>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88" t="s">
        <v>14</v>
      </c>
      <c r="C12" s="89"/>
      <c r="D12" s="89"/>
      <c r="E12" s="89"/>
      <c r="F12" s="89"/>
      <c r="G12" s="7">
        <f>SUM(G9:G9)</f>
        <v>0</v>
      </c>
      <c r="H12" s="7">
        <f>SUM(H9:H9)</f>
        <v>0</v>
      </c>
      <c r="I12" s="7">
        <f>SUM(I9:I9)</f>
        <v>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90" t="s">
        <v>15</v>
      </c>
      <c r="C14" s="87"/>
      <c r="D14" s="87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87" t="s">
        <v>16</v>
      </c>
      <c r="D15" s="87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35">
        <f>+H17</f>
        <v>0</v>
      </c>
      <c r="H17" s="36">
        <v>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88" t="s">
        <v>17</v>
      </c>
      <c r="C20" s="89"/>
      <c r="D20" s="89"/>
      <c r="E20" s="89"/>
      <c r="F20" s="89"/>
      <c r="G20" s="7">
        <f>SUM(G17:G17)</f>
        <v>0</v>
      </c>
      <c r="H20" s="7">
        <f>SUM(H17:H17)</f>
        <v>0</v>
      </c>
      <c r="I20" s="7">
        <f>SUM(I17:I17)</f>
        <v>0</v>
      </c>
      <c r="J20" s="7">
        <f>SUM(J17:J17)</f>
        <v>0</v>
      </c>
      <c r="K20" s="7">
        <f>SUM(K17:K17)</f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75" t="s">
        <v>18</v>
      </c>
      <c r="C22" s="76"/>
      <c r="D22" s="76"/>
      <c r="E22" s="76"/>
      <c r="F22" s="76"/>
      <c r="G22" s="10">
        <f>+G12+G20</f>
        <v>0</v>
      </c>
      <c r="H22" s="10">
        <f>+H12+H20</f>
        <v>0</v>
      </c>
      <c r="I22" s="10">
        <f>+I12+I20</f>
        <v>0</v>
      </c>
      <c r="J22" s="10">
        <f>+J12+J20</f>
        <v>0</v>
      </c>
      <c r="K22" s="10">
        <f>+K12+K20</f>
        <v>0</v>
      </c>
      <c r="L22" s="11">
        <f>IFERROR(K22/H22,0)</f>
        <v>0</v>
      </c>
      <c r="M22" s="12">
        <f>IFERROR(K22/I22,0)</f>
        <v>0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  <row r="26" spans="2:13" s="91" customFormat="1" ht="12.75" customHeight="1" x14ac:dyDescent="0.25">
      <c r="C26" s="95" t="s">
        <v>22</v>
      </c>
      <c r="D26" s="95"/>
      <c r="E26" s="92" t="s">
        <v>23</v>
      </c>
      <c r="F26"/>
      <c r="H26" s="93"/>
      <c r="I26" s="93"/>
    </row>
    <row r="27" spans="2:13" s="91" customFormat="1" ht="39" customHeight="1" x14ac:dyDescent="0.25">
      <c r="C27" s="96"/>
      <c r="D27" s="97"/>
      <c r="E27" s="94"/>
      <c r="F27"/>
      <c r="H27" s="93"/>
      <c r="I27" s="93"/>
    </row>
    <row r="28" spans="2:13" s="91" customFormat="1" ht="11.25" customHeight="1" x14ac:dyDescent="0.2">
      <c r="C28" s="95" t="s">
        <v>24</v>
      </c>
      <c r="D28" s="95"/>
      <c r="E28" s="95" t="s">
        <v>25</v>
      </c>
      <c r="F28" s="95"/>
      <c r="G28" s="95"/>
      <c r="H28" s="93"/>
      <c r="I28" s="93"/>
    </row>
    <row r="29" spans="2:13" s="91" customFormat="1" ht="11.25" customHeight="1" x14ac:dyDescent="0.2">
      <c r="C29" s="95" t="s">
        <v>26</v>
      </c>
      <c r="D29" s="95"/>
      <c r="E29" s="95" t="s">
        <v>27</v>
      </c>
      <c r="F29" s="95"/>
      <c r="H29" s="93"/>
      <c r="I29" s="93"/>
    </row>
  </sheetData>
  <protectedRanges>
    <protectedRange sqref="B26:I29" name="Rango1_1"/>
  </protectedRanges>
  <mergeCells count="27">
    <mergeCell ref="E28:G28"/>
    <mergeCell ref="C26:D26"/>
    <mergeCell ref="C28:D28"/>
    <mergeCell ref="C29:D29"/>
    <mergeCell ref="E29:F29"/>
    <mergeCell ref="B22:F22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0:F20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dcterms:created xsi:type="dcterms:W3CDTF">2020-08-06T19:52:58Z</dcterms:created>
  <dcterms:modified xsi:type="dcterms:W3CDTF">2022-10-17T19:07:01Z</dcterms:modified>
</cp:coreProperties>
</file>