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con\Desktop\Nueva carpeta\"/>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1" l="1"/>
</calcChain>
</file>

<file path=xl/sharedStrings.xml><?xml version="1.0" encoding="utf-8"?>
<sst xmlns="http://schemas.openxmlformats.org/spreadsheetml/2006/main" count="161" uniqueCount="119">
  <si>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</si>
  <si>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</si>
  <si>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</si>
  <si>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</si>
  <si>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</si>
  <si>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</si>
  <si>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</si>
  <si>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</si>
  <si>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</si>
  <si>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</si>
  <si>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</si>
  <si>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</si>
  <si>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</si>
  <si>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</si>
  <si>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</si>
  <si>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</si>
  <si>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</si>
  <si>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</si>
  <si>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</si>
  <si>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</si>
  <si>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</si>
  <si>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</si>
  <si>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</si>
  <si>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</si>
  <si>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</si>
  <si>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</si>
  <si>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</si>
  <si>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</si>
  <si>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</si>
  <si>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</si>
  <si>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</si>
  <si>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</si>
  <si>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</si>
  <si>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</si>
  <si>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</si>
  <si>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</si>
  <si>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</si>
  <si>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</si>
  <si>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</si>
  <si>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</si>
  <si>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</si>
  <si>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</si>
  <si>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</si>
  <si>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</si>
  <si>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</si>
  <si>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</si>
  <si>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</si>
  <si>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</si>
  <si>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</si>
  <si>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</si>
  <si>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</si>
  <si>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</si>
  <si>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</si>
  <si>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</si>
  <si>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</si>
  <si>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</si>
  <si>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</si>
  <si>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</si>
  <si>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</si>
  <si>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</si>
  <si>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</si>
  <si>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</si>
  <si>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</si>
  <si>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</si>
  <si>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</si>
  <si>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</si>
  <si>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</si>
  <si>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</si>
  <si>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</si>
  <si>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</si>
  <si>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</si>
  <si>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</si>
  <si>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</si>
  <si>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</si>
  <si>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</si>
  <si>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</si>
  <si>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</si>
  <si>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</si>
  <si>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General</t>
  </si>
  <si>
    <t>Contraloría Interna del SMDIF</t>
  </si>
  <si>
    <t>SMDIF/CI/005/2020</t>
  </si>
  <si>
    <t>enero- junio 2019</t>
  </si>
  <si>
    <t>SMDIF/CI/AI/001/2020</t>
  </si>
  <si>
    <t>Determinar la confiabilida de los Controles y Procesos  Internos que permitan tener una información Financiera, Contable y Oportuna</t>
  </si>
  <si>
    <t>SMDIF/CI/010/2020</t>
  </si>
  <si>
    <t>1.-Manual de procedimientos de la coordinación,2.- Manual de Contabilidad, 3.-Estados de cuenta bancarios 4.- Pólzas de egresos ( soporte documental) 5.- Finiquitos 6.- Documentación de Control de Horas Extras.7.-Documentación firmada por las personas responsables de fondos fijos.</t>
  </si>
  <si>
    <t>Art. 61  Fracc.II del Reglamento del Sistema Para el dDesarrollo Integral de la Familia del Municipio de Salamanca.</t>
  </si>
  <si>
    <t>C.P. Fernando Villagómez Rivera</t>
  </si>
  <si>
    <t>SMDIF/CI/015/2020</t>
  </si>
  <si>
    <t>Ayudar a la Dirección en el cumplimiento de sus funciones y responsabilidades proporcionandole analisis objetivos, evaluaciones, recomendaciones y todo tipo de comentarios pertinentes sobre las operaciones examinadas.</t>
  </si>
  <si>
    <t>1.-evaluación de proceso lógistico que se aplica desde el momento de la recepción y almacenamiento de productos o materiales, hasta el momento de sus salida.2.- verificar la existencia de un manual de procedimiento que deben acatar las personas relacionadas con la gestion de existencias.3.-Verificar el metodo utilizado para medir y controlar el inventario. 4.- Verificar la productividad con la que su coordinación ( recursos materiales) efectua revisiones a la operatividad del almacen.</t>
  </si>
  <si>
    <t>1.-El almacén no cuenta con manual de procedimientos.2.- No se realizan Inventarios Fisicos periodicos, solo se registran las entradas y salidas de existencias.3.-  El responsable de la coordinación de recusos materiales, no realiza nungún tipo de supervisión en el almacén. 4.-sistema de gestion electronico donde se registran las entradas y salidas de donaciones, no tiene configurada ninguna medida de seguridad.5.- De acuerdo a la información revisada y tomada como evidencia, de las notas de requisición que se generan por las salidas de las donaciones, se observa que los folios de una misma donacion no coinciden entre si. 6.- Se revisó de manera aleatoria los formatos prefoliados que entrega participación social a l almacen cuando se le da ingresoa una donación. 7.- Se revisó el soporte documental de la donación que se recibió por parte de la empresa HOME DEPOT .</t>
  </si>
  <si>
    <t>contable</t>
  </si>
  <si>
    <t>almacen</t>
  </si>
  <si>
    <t>juridico familiar</t>
  </si>
  <si>
    <t>SMDIF/CI/016/2020</t>
  </si>
  <si>
    <t>procesos y acciones relacionadas con la presentacion de servicios de materia  jurídica familiar que realice la Dirección de Asistencia Jurídico Familiar.</t>
  </si>
  <si>
    <t>Art. 61 Fracc IV del Reglamento del Sistema Para el Desarrollo Integral de la Familia del Municipio de Salamanca.</t>
  </si>
  <si>
    <t>SMDIF/CI/017/2020</t>
  </si>
  <si>
    <t>1.- No se cuenta con manual de procedimientos para cada uno de los puestos que conforman la Dirección de Asistencia Jurídico Familiar y sus coordinaciones ( peritajes y convivencias y la procuraduría auxiliar en materia de asitencia social).2.-Respecto a los cuestionamientos de si la dirección no cuenta con un protocolo de preentación de los servidores publicos que atienden a la ciudadania que acude a solicitar servicio.3.-No se cuenta con una base de datos, desde donde se controlen los pagos y se supervise el estatus que guardan los srvicios solicitados por los usuarios y que se encuentran en proceso.4.-No se efectua ningun tipo de cruce de informacion con la coordinación de contabilidad, para corroborar los pagos efectuados. 5.- La dirección no cuenta con una politica interna que establezca los lineaientos  a traves de los cuales se regulen los pagos de los servicios. 6.-Se solicito al área de contabilidad la relación de pagos efectuados durante el año 2019 relacionados con los servicios que presentan el la direccion de asistencia jurídico familiar.</t>
  </si>
  <si>
    <t>https://drive.google.com/file/d/1aUO4eXYwezbMy9hD_5wNIZ5jS8Qlmw7N/view?usp=sharing</t>
  </si>
  <si>
    <t xml:space="preserve">https://drive.google.com/file/d/1dObWB1X1gHfk-QuzaeO6C3HJB5gUdSG-/view?usp=sharing </t>
  </si>
  <si>
    <t>1.-El manual de procedimientos al ser un imstrumento de apoyo en le que se encuantran los pasos aseguir, para ejecutar actividades de un determinado puesto, permitrán al personal tener un mejor adiestramiento y capacitación y contarán con una guía de cómo se debe ejecutar cada actividad asignada.2.-El colocar tanto en el exterior como en el interior de las instalaciones propicia que las personas esten más informadas de la tramitología de los servicios y además inhibe posibles actos de corrupción en el actuar de los servidores públicos3.contar con una base de datos donde secontrolen los pagos y se supervise el estatus que guardan los servicios solicitados por los usuarios que se encuentren en proceso.4.-Efectuar cruce de información con fuentes externas, nos permite ampliar el rango de análisis y poder identificar posibles desvios de recursos. 5.-Para poder gestionar la administración de un proceso diario, es necesario establecer una serie de normas y reglas que regulen dicha actividad, de esta manera se unifican las desiciones y los protocolos de actuación de todos los servidores públicos que intervienen en dichas actividades, sabrán que hacer en cada momento ante diferentes situacines ( como las señala en el parrado anterior).6.-determinar las estrategias necesrias para la recuperación de los saldos que quedarón pendientes por cobrar de aquellos servicios que ya fueron concluidos.</t>
  </si>
  <si>
    <t>Asistencia  Social</t>
  </si>
  <si>
    <t>SMDIF/CI/026/2020</t>
  </si>
  <si>
    <t>Evaluar el sistema de control interno de los diferentes servicios que proporcionan a travez de la Direción de Asistencia Social,verificar la adecuada gestion, manejo y control de los programas sociales que se promueven. Revisar soporte docuemtal de los usuarios beneficiados con apoyos directos en los diferentes progamas sociales.</t>
  </si>
  <si>
    <t>Articulo 61 fracción IV del reglamento del Sistema Para el Desarrollo Integrla de la Familia del Municipio de Salamanca.</t>
  </si>
  <si>
    <t>1.- Manual de procedimientos,2.- expedientes de beneficiarios con apoyos directos, 3.- Soporte documental de las compras de articulos que son donados a travez de los diferentes programas sociales a la población en situación de vulnerabilidad social.4.- Evidencia documental de la recepción y entrega de medicamentos.En el transcurso de la auditoría se visitarán las áreas relacionadas y se tendran entrevistas con el personal involucrado.</t>
  </si>
  <si>
    <t>1.-El manual de  procedimientos al ser un imstrumento de apoyo en le que se encuantran los pasos aseguir, para ejecutar actividades de un determinado puesto, permitrán al personal tener un mejor adiestramiento y capacitación y contarán con una guía de cómo se debe ejecutar cada actividad asignada.2.-Por parte de la unidad de auditoría interna estará llevando a cabodemanera periodica,pruebas aleatorias de recuento fisico de diferentes materiales y producto.3.-es importante que la coordinacion de recursos materiales asuma un mayor compromiso con el área de almacen y surpervise su operatividad. ya que se acordo a la información proporcionada paor el Inge. Pablo Daniel Mendoza Gazca ( jefe de sistemas)señalo que el sistema informatico que maneja en el almacen tambien se encuentra instalado en el equipo de computo de la persona encargada de la coordinación de recursos materiales, con la finalidad de que pueda estar monitoreando las operaciones de entrada y salida de exisencias.4.-Es de suma importancia personalizar los permisos de acuerdo al nivel jerárquico de los usuarios que tienen acceso al sistema, así como establecer un procediemento de control interno para la cancelación o cualquier movimiento que modifique el inventario de las existencias del almacen.5.-establecer un control escrito en la recepcion y salidas de existencias y que la docuemntación que se genere en dichos trámites, sea exacta y confiable y revisada por un superior, que la docuemtación del área solicitante y la generada por el almacén coincidan tanto en folio, fecha y articulos entregados, que ambas áreas involucradas( almacén y asistencia social), cuenten con la misma docuemntación y no solo el almacén resguarde el documento generado en su sistema, implementar como medida de control interno que el almacen solicite a la dirección de asitencia social, una requisición por cada solicitud de salida de existencias.6.- establecer un control interno estricto, en la recepción y registro de entradas de donaciones, regular el manejo e intercambio  de informacion entre ambas áreas involucradas, de esta manera participacion social estará en condiciones de poder conciliar lo que entrega, con lo que se registra en el almacen.7.-monitorear de manera permanente la operatividad del almacen,por parte de la autoridad imediata superior, mejoramiento en el manejo de la información documental de los procesos de gestion ( ingreso y distribución de existencias), establecer paramentros de seguridad, para los usuarios que tengan acceso al sistema donde se procesa la información  del almacen, implementar las medidas necesarias, de manera conjunta con el área de sistemas para que establezca parametros en el sistema informatico, de tal manera que no se permita el desfase de los folios, tanto en la recepción como en la distribución  de existencias.es importante que se cuente con mas de un trabajador con los conocimientos y la capacitación  suficiente para gestionar las actividades del almacen  y no se interrupan , ante contingencias que impidan al titular de dicha área cumplir con sus actividades.</t>
  </si>
  <si>
    <t>1.-No se cuenta con manual de procediemientos para cada uno de los puestos que conformaban el área de contabilidad.2.-La coordinación de recursos humanos es la encargada de efectuar el calculo y determinación de los pagos.3.- no se cuenta con una caja de seguridad donde se resguarden los valores de la institución ( efectivo) 4.- no se tiene una politica interna que contemple la cancelación de cheques expedidos y que no han sido cobrados por el proveedor  despues de trnascurrido un tiempo.5.- Los ingresos que se obtienen por servicios prestados en las direciones de valtierrilla y san pedro no se depositan diariamente, ya que dependen que esta tenga disponible un vehiclo para hacer su traslado a la institución bancaria.6.-Derivado del analisis realizado de las diferentes cuentas que conforman los estados financieros de la institución del periodo de enero a junio 2019 se encontro que las siguientes cuentas presentan saldos sin conciliar. Que por naturaleza de las cuentas presentan montos en efectivo que no han sido recuperados.7.-La cuenta bancaria N°5736513941 de Banorte en el periodo enero  a junio de 2019 presenta un rezago considerable en los siguientes cheques que no fueron cobredos por el proveedor.8.- La cuenta bancaria N° 416608748 de Banorte de los meses enero a junio 2019 presenta los siguientes ingresos sin identificar, preguntando a la c.p Paola Belman Quintana que al registrarlos contablemente como ingresos no identificados de que manera se generaban el recibo fiscal correspondiente señalando que se generaba como factura Global de publico en general. 9.- SE reviso la poliza de egresos n° 5300470 de fecha de 16 de abril por compra de: equipos de computo,segun factura N° 4404 de fecha 11/04/2019, expedida por Metalmedia Harim Y Asociados S,A. de C,V. por un importe total de $144,799.80 ( ciento cuarenta y cuatro mil setecientos noventa y nueve pesos 80/100 m.n).10.-Se revisó el documento N° 5300770 de fecha del 17 de abril de 2019 por concepto de compra de  SWITCH TP LINK NEGRO 10/100/1000 MBPS,24 Ptos,ract, según factura N° S5342 de feha 12/06/2019 expedida por Antonio Fco. Solorzano Brigas por un importe total de $2,575 ( Dosmil quinientos setenta y cinco pesos 00/100 m.n)
11.- Se revisó el documento N° 500775 de fecha del 17 de junio de 2019 por concepto de compra de videoproyector BENQ DLP MX8255T XGA 3300 LEMENESES,Contrsate 20000.12.- SE reviso el documento N° 5300776 de fecha 28 de junio 2019 por concepto de compra de AUTOCLAVE LORMA AV-07 12 LTS. ( Control de ciclos de esterilización para microcontrolador).13.-Se revisarón las uentas 511301212,511301221,511301323,511501521,511501522, relacionadas por concepto de pago de termino de la relación laboral, en las que se encontraron las siguientes observaciones.14.- Se revisaron las sigueintes cuentas respecto al pago de horas extras. 15.-SE revisó la cuenta N° 5300577 correspondiente al pago de cuotas al IMSS, del registro patronal B 521249710 a nombre del sistema para el desarrollo integral de la famlia.16.-Se revisó la cuenta N° 5300630 del mes de  mayo, correspondiente a la compra de compresor. 17.- Se revisarón las cuentas contables  513503551 y 512902961 de refacciones y mantenimiento de vehiculo que conforman laplantilla vehicuar de la institución. 18.-Se revisó la cuenta de gastos por concepto de pago mensual de renta de telefonia celular.19.- Se revisarón las siguientes cuentas correspondintes a la reposicion de fondos fijos.20.-Se revisó la cuenta de gastos de orden social del mes de junio donde se observó que en la poliza de egresos con numero 5300740 se realizo una transferencia bancaria el día 25 de junio de 2019 con referencia 12006 de parte de la institución a la cuenta de nómina de la T.S. María Elena RuÍz  Ramírez por la cantidad de $ 4,500 pesos ( cuatro mil quinientos pesos 00/100 m.n).21.- Se revisó la cuenta de gsatos de unidad medica dental del mes de mayo de 2019 expedida po ORTHOSING DENTAL SHOP , S.A DE C.V Por un importe total de $ 38,210.02 ( treinta y ochomil dodcientos diez pesos 02/100 m.n ).22.-SE revisó la cuenta de gastos de maquinaría y equipo de construccion del mes de febrero, encontrado en la poliza N°5300195, la factura N° 42 de fecha 21 de enero de 2019 expedida por Karla Janeth Centeno Gracía por un importe total de $3,870.00 ( tresmil ochocientos setenta pesos 00/100 m.n).23.- Se revisó el docuemnto N° 5300786 de fecha de 25 de junio 2019 por concepto de compra de 11 tablones fibracel de 2.40 x 0.75 x 0.75.24.- Se revisó ell docuemnto N° 5300060 de fecha del 23 de enero de 2019 el cual tiene como concepto en la poliza, "Pago de desayunos abril 2018" 25.- Se revisarón los docuemntos por concepto de pago de coutas de recuperación de los desayunos escolares. 26.-Se revisó el documento N° 500193 de fecha de 27 de febrero de 2019 por concepto de compra de 355 piezas de paltos N° 23 de melanina y 450 platos soperos.27.-Se revisarón los siguientes docuementos,los cuales no tienen soporte documental que permitan estabecer que tipo de gastos se realizo y sus respectiva autorización.28.- Se revisarón los siguientes docuementos: 5300265 factura A 1439 Ambriz Industrial, S.A de C.V. POR $ 3,043.84 ( tresmil cuarenta yy tres pesos 84/100 m.n ) por compra de gabinete matálico de 2 puertas, 5300266 factura A 169673 Ryse de Irapuato S.A.de C.V. $ 4,026.00 ( cuatro mil veintisesis pesos 00/100 m.n) compra de 3 pzas. de planchas de hierro fundido. 5300267 factura AFAD193 Aldo Alberto Ventura García $55,134.80 ( cincuenta y cinco mil ciento treinta y cuatro pesos 80/100 m.n) compra de lote de sillas 245 pzas.5300268 factura ECA55 ferremas S.A de C.V. $160,381.18 ( ciento sesenta mil trescientos ochenta y un pesos 18/100 m.n) con un importe total $222,585.82 29.-Se revisó el documento N° 5300636 de fecha 10 de mayo de 2019 por compra de moviliario y equipo de computo, según factura  N° POSE-56616981 de Oficce Depot de México S.A de C..V con un valor total de $657,464.00.30.- Se revisarón los siguientes documentos en los cuales estan registrados las compras de libros de psicología. 31.- Como Parte de la Auditoría , incluye el revisar el cumplimiento de los requisitos fiscales de las facturas, de acuerdo a lo establecido en los art. 29 y 29A del CFF.</t>
  </si>
  <si>
    <t xml:space="preserve">https://drive.google.com/file/d/1-h1iTBC3aCqMW8k4b_Tyr3kMdlhDqyPs/view?usp=sharing </t>
  </si>
  <si>
    <t>SMDIF/CI/027/2020                                                                            SMDIF/CI/028/2020</t>
  </si>
  <si>
    <t xml:space="preserve">https://drive.google.com/file/d/1XMz-OTeloYDg5E2mXukw3IkoYRS2sSy0/view?usp=sharing </t>
  </si>
  <si>
    <t xml:space="preserve">https://drive.google.com/file/d/1-TuHQJt28mWPl6owpID93_CudJNd4Rmg/view?usp=sharing </t>
  </si>
  <si>
    <t xml:space="preserve">https://drive.google.com/file/d/1QbRJpN5sF6JFFBl6bVM0_rkRiOw7UrjO/view?usp=sharing </t>
  </si>
  <si>
    <t xml:space="preserve">https://drive.google.com/file/d/12sDJw3yU-D2nxynnqWiIE7Xmn_snzIIV/view?usp=sharing </t>
  </si>
  <si>
    <t xml:space="preserve">https://drive.google.com/file/d/1Ts3i4KMGWzquLeE4ZqGDokM7RawLp0Ui/view?usp=sharing </t>
  </si>
  <si>
    <t xml:space="preserve">https://drive.google.com/file/d/1ra2sNkUlcP8iJoL6gKG9d6czcNL4rvlB/view?usp=sharing </t>
  </si>
  <si>
    <t xml:space="preserve">1.-El manual de procedimientos al ser un imstrumento de apoyo en le que se encuantran los pasos aseguir, para ejecutar actividades de un determinado puesto, permitrán al personal tener un mejor adiestramiento y capacitación y contarán con una guía de cómo se debe ejecutar cada actividad asignada.2.-es importante que al ser contabilidad un área especializada en este tipo de calculos se involucre en su revison y visto bueno antes de su pago y con esto se estara mejorando en el control interno de dichas actividades y evitar un posble error en la determinacion del impuesto a retener, que pueda derivar en el pago de diferencias, actualizaciones, recargos y multas ante la secretaría de hacienda.3.- Las cajas fuertes se han convertido en un elemeto impresindible en todos los organos publicos y privados, para salvaguardar los valores que por alguna circunstancia no es posible depositar de manera imediata en alguna institución bancaria, es por ello que resulta importante evaluar la conveniencia de contar con una de ellas, ya que el sistemamas seguro para regusrdar los valores de la instiyucion y evitar posibles robos.4.-Establecer como politica interna los lineamientos que regulen la exoedicion de cheques y vigencia para su cobro, con el proposito de tener saldos bancarios reales all final de cada mes.5.-se deberá reconsiderar dicha practica y evaluar las posibles alternativas para minimizar los posibles riesgos en el maejo de efectivo..6.-De acuerdo a la nauraleza de las cuentas referidas, es necesarioefectuar un analisis  de cada una de ellas y poder establecer quienes son los servidores pblicos que tienen dichos adeudos con la institucion e iniciar el proceso de recuperacion de dichos montos.7.-Establecer una politíca en cuanto al manejo de la vigencia de los cheques expedidos apegado a lo  que se establece en el siguiente articulo, y poder tener saldos bancarios reales mensualmente.8.- Es importante diseñar el procedimiento mas adecuado que permita identificar de manera precisa los ingresos obtenidos, medianteel analisis de las diferntes opciones que ofrecen las instituciones bncarias para este tipo de situaciones de depositos masivos, como lo son los depositos referenciados.9,10,11,12.-llevar un inventario de los activos fijos de la institución implica conocer donde y en que estado se encuentran, ademas de que permite tenerinformación certera de los activos, su ubicación , su estado y el personal responsable a su cargo, conocer su vida util estimada y real,periodos de mantenimiento y reparaciones, por lo anterior resulta de vital importancia diseñar las estrategias y procediminetos mas adecuados para tener un inventario actualizado con sus respectivos resguardos, en el menor tiempo posible.13,14.-no hubo sugerencias.- 15.-Dicha actividad debe ser supervisada por un superior o por el area especializada, así como una constante supervisión de los sitemas aplicables para este tipo de calculos y determinación de cuotas.16.-llevar un inventario de los activos fijos de la institución implica conocer donde y en que estado están.17.- es importante contar son un sistema de gestion de flotila.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</si>
</sst>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0" xfId="1" applyAlignment="1">
      <alignment vertical="top"/>
    </xf>
    <xf numFmtId="0" fontId="0" fillId="0" borderId="0" xfId="0" applyAlignment="1">
      <alignment horizontal="left" vertical="center" wrapText="1"/>
    </xf>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TuHQJt28mWPl6owpID93_CudJNd4Rmg/view?usp=sharing" TargetMode="External"/><Relationship Id="rId13" Type="http://schemas.openxmlformats.org/officeDocument/2006/relationships/printerSettings" Target="../printerSettings/printerSettings1.bin"/><Relationship Id="rId3" Type="http://schemas.openxmlformats.org/officeDocument/2006/relationships/hyperlink" Target="https://drive.google.com/file/d/1-h1iTBC3aCqMW8k4b_Tyr3kMdlhDqyPs/view?usp=sharing" TargetMode="External"/><Relationship Id="rId7" Type="http://schemas.openxmlformats.org/officeDocument/2006/relationships/hyperlink" Target="https://drive.google.com/file/d/1XMz-OTeloYDg5E2mXukw3IkoYRS2sSy0/view?usp=sharing" TargetMode="External"/><Relationship Id="rId12" Type="http://schemas.openxmlformats.org/officeDocument/2006/relationships/hyperlink" Target="https://drive.google.com/file/d/1ra2sNkUlcP8iJoL6gKG9d6czcNL4rvlB/view?usp=sharing" TargetMode="External"/><Relationship Id="rId2" Type="http://schemas.openxmlformats.org/officeDocument/2006/relationships/hyperlink" Target="https://drive.google.com/file/d/1dObWB1X1gHfk-QuzaeO6C3HJB5gUdSG-/view?usp=sharing" TargetMode="External"/><Relationship Id="rId1" Type="http://schemas.openxmlformats.org/officeDocument/2006/relationships/hyperlink" Target="https://drive.google.com/file/d/1aUO4eXYwezbMy9hD_5wNIZ5jS8Qlmw7N/view?usp=sharing" TargetMode="External"/><Relationship Id="rId6" Type="http://schemas.openxmlformats.org/officeDocument/2006/relationships/hyperlink" Target="https://drive.google.com/file/d/1-h1iTBC3aCqMW8k4b_Tyr3kMdlhDqyPs/view?usp=sharing" TargetMode="External"/><Relationship Id="rId11" Type="http://schemas.openxmlformats.org/officeDocument/2006/relationships/hyperlink" Target="https://drive.google.com/file/d/1Ts3i4KMGWzquLeE4ZqGDokM7RawLp0Ui/view?usp=sharing" TargetMode="External"/><Relationship Id="rId5" Type="http://schemas.openxmlformats.org/officeDocument/2006/relationships/hyperlink" Target="https://drive.google.com/file/d/1-h1iTBC3aCqMW8k4b_Tyr3kMdlhDqyPs/view?usp=sharing" TargetMode="External"/><Relationship Id="rId10" Type="http://schemas.openxmlformats.org/officeDocument/2006/relationships/hyperlink" Target="https://drive.google.com/file/d/12sDJw3yU-D2nxynnqWiIE7Xmn_snzIIV/view?usp=sharing" TargetMode="External"/><Relationship Id="rId4" Type="http://schemas.openxmlformats.org/officeDocument/2006/relationships/hyperlink" Target="https://drive.google.com/file/d/1-h1iTBC3aCqMW8k4b_Tyr3kMdlhDqyPs/view?usp=sharing" TargetMode="External"/><Relationship Id="rId9" Type="http://schemas.openxmlformats.org/officeDocument/2006/relationships/hyperlink" Target="https://drive.google.com/file/d/1QbRJpN5sF6JFFBl6bVM0_rkRiOw7Urj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8" zoomScale="60" zoomScaleNormal="60"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28515625" bestFit="1" customWidth="1"/>
    <col min="5" max="5" width="15.140625" bestFit="1" customWidth="1"/>
    <col min="6" max="6" width="14.85546875" bestFit="1" customWidth="1"/>
    <col min="7" max="7" width="15.140625" bestFit="1" customWidth="1"/>
    <col min="8" max="8" width="18.28515625" bestFit="1" customWidth="1"/>
    <col min="9" max="9" width="35.42578125" bestFit="1"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18.7109375" bestFit="1" customWidth="1"/>
    <col min="16" max="16" width="39.85546875" bestFit="1" customWidth="1"/>
    <col min="17" max="17" width="54.5703125" bestFit="1" customWidth="1"/>
    <col min="18" max="18" width="41.42578125" bestFit="1"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2">
        <v>2020</v>
      </c>
      <c r="B8" s="3">
        <v>44013</v>
      </c>
      <c r="C8" s="3">
        <v>44104</v>
      </c>
      <c r="D8" s="2">
        <v>1</v>
      </c>
      <c r="E8" s="2" t="s">
        <v>81</v>
      </c>
      <c r="F8" s="2" t="s">
        <v>76</v>
      </c>
      <c r="G8" s="2" t="s">
        <v>92</v>
      </c>
      <c r="H8" s="2">
        <v>1</v>
      </c>
      <c r="I8" s="2" t="s">
        <v>79</v>
      </c>
      <c r="J8" s="2" t="s">
        <v>82</v>
      </c>
      <c r="K8" s="2" t="s">
        <v>80</v>
      </c>
      <c r="L8" s="2" t="s">
        <v>84</v>
      </c>
      <c r="M8" s="7" t="s">
        <v>83</v>
      </c>
      <c r="N8" s="4" t="s">
        <v>85</v>
      </c>
      <c r="O8" s="4" t="s">
        <v>86</v>
      </c>
      <c r="P8" s="2" t="s">
        <v>84</v>
      </c>
      <c r="Q8" s="5" t="s">
        <v>115</v>
      </c>
      <c r="R8" s="6" t="s">
        <v>109</v>
      </c>
      <c r="S8" s="5" t="s">
        <v>100</v>
      </c>
      <c r="T8" s="2"/>
      <c r="U8" s="4" t="s">
        <v>118</v>
      </c>
      <c r="V8" s="2" t="s">
        <v>87</v>
      </c>
      <c r="W8" s="2">
        <v>31</v>
      </c>
      <c r="X8" s="5" t="s">
        <v>112</v>
      </c>
      <c r="Y8" s="2">
        <v>0</v>
      </c>
      <c r="Z8" s="5" t="s">
        <v>110</v>
      </c>
      <c r="AA8" s="2" t="s">
        <v>78</v>
      </c>
      <c r="AB8" s="3">
        <v>44118</v>
      </c>
      <c r="AC8" s="3">
        <v>44104</v>
      </c>
    </row>
    <row r="9" spans="1:30" ht="409.5" x14ac:dyDescent="0.25">
      <c r="A9" s="2">
        <v>2020</v>
      </c>
      <c r="B9" s="3">
        <v>44013</v>
      </c>
      <c r="C9" s="3">
        <v>44104</v>
      </c>
      <c r="D9" s="2">
        <v>1</v>
      </c>
      <c r="E9" s="2" t="s">
        <v>81</v>
      </c>
      <c r="F9" s="2" t="s">
        <v>76</v>
      </c>
      <c r="G9" s="2" t="s">
        <v>93</v>
      </c>
      <c r="H9" s="2">
        <v>1</v>
      </c>
      <c r="I9" s="2" t="s">
        <v>79</v>
      </c>
      <c r="J9" s="2"/>
      <c r="K9" s="2"/>
      <c r="L9" s="2"/>
      <c r="M9" s="4" t="s">
        <v>89</v>
      </c>
      <c r="N9" s="2" t="s">
        <v>90</v>
      </c>
      <c r="O9" s="2" t="s">
        <v>86</v>
      </c>
      <c r="P9" s="2" t="s">
        <v>88</v>
      </c>
      <c r="Q9" s="5" t="s">
        <v>116</v>
      </c>
      <c r="R9" s="4" t="s">
        <v>91</v>
      </c>
      <c r="S9" s="5" t="s">
        <v>114</v>
      </c>
      <c r="T9" s="2"/>
      <c r="U9" s="4" t="s">
        <v>108</v>
      </c>
      <c r="V9" s="2" t="s">
        <v>87</v>
      </c>
      <c r="W9" s="2"/>
      <c r="X9" s="2"/>
      <c r="Y9" s="2"/>
      <c r="Z9" s="5" t="s">
        <v>110</v>
      </c>
      <c r="AA9" s="2" t="s">
        <v>78</v>
      </c>
      <c r="AB9" s="3">
        <v>44118</v>
      </c>
      <c r="AC9" s="3">
        <v>44104</v>
      </c>
      <c r="AD9" s="2"/>
    </row>
    <row r="10" spans="1:30" ht="409.5" x14ac:dyDescent="0.25">
      <c r="A10" s="2">
        <v>2020</v>
      </c>
      <c r="B10" s="3">
        <f>B8</f>
        <v>44013</v>
      </c>
      <c r="C10" s="3">
        <v>44104</v>
      </c>
      <c r="D10" s="2">
        <v>1</v>
      </c>
      <c r="E10" s="2">
        <v>2019</v>
      </c>
      <c r="F10" s="2" t="s">
        <v>76</v>
      </c>
      <c r="G10" s="2" t="s">
        <v>94</v>
      </c>
      <c r="H10" s="2">
        <v>1</v>
      </c>
      <c r="I10" s="2" t="s">
        <v>79</v>
      </c>
      <c r="J10" s="2" t="s">
        <v>95</v>
      </c>
      <c r="K10" s="2"/>
      <c r="L10" s="2"/>
      <c r="M10" s="4" t="s">
        <v>89</v>
      </c>
      <c r="N10" s="4" t="s">
        <v>96</v>
      </c>
      <c r="O10" s="4" t="s">
        <v>97</v>
      </c>
      <c r="P10" s="2" t="s">
        <v>98</v>
      </c>
      <c r="Q10" s="5" t="s">
        <v>101</v>
      </c>
      <c r="R10" s="4" t="s">
        <v>99</v>
      </c>
      <c r="S10" s="5" t="s">
        <v>113</v>
      </c>
      <c r="T10" s="2"/>
      <c r="U10" s="4" t="s">
        <v>102</v>
      </c>
      <c r="V10" s="2" t="s">
        <v>87</v>
      </c>
      <c r="W10" s="2">
        <v>6</v>
      </c>
      <c r="X10" s="5" t="s">
        <v>117</v>
      </c>
      <c r="Y10" s="2">
        <v>0</v>
      </c>
      <c r="Z10" s="5" t="s">
        <v>110</v>
      </c>
      <c r="AA10" s="2" t="s">
        <v>78</v>
      </c>
      <c r="AB10" s="3">
        <v>44118</v>
      </c>
      <c r="AC10" s="3">
        <v>44104</v>
      </c>
      <c r="AD10" s="2"/>
    </row>
    <row r="11" spans="1:30" ht="345" x14ac:dyDescent="0.25">
      <c r="A11" s="2">
        <v>2020</v>
      </c>
      <c r="B11" s="3">
        <v>44013</v>
      </c>
      <c r="C11" s="3">
        <v>44104</v>
      </c>
      <c r="D11" s="2">
        <v>1</v>
      </c>
      <c r="E11" s="2">
        <v>2019</v>
      </c>
      <c r="F11" s="2" t="s">
        <v>76</v>
      </c>
      <c r="G11" s="2" t="s">
        <v>103</v>
      </c>
      <c r="H11" s="2">
        <v>1</v>
      </c>
      <c r="I11" s="2" t="s">
        <v>79</v>
      </c>
      <c r="J11" s="2" t="s">
        <v>104</v>
      </c>
      <c r="K11" s="2"/>
      <c r="L11" s="4" t="s">
        <v>111</v>
      </c>
      <c r="M11" s="4" t="s">
        <v>105</v>
      </c>
      <c r="N11" s="4" t="s">
        <v>107</v>
      </c>
      <c r="O11" s="4" t="s">
        <v>106</v>
      </c>
      <c r="P11" s="2"/>
      <c r="Q11" s="2"/>
      <c r="R11" s="2"/>
      <c r="S11" s="2"/>
      <c r="T11" s="2"/>
      <c r="U11" s="2"/>
      <c r="V11" s="2" t="s">
        <v>87</v>
      </c>
      <c r="W11" s="2"/>
      <c r="X11" s="2"/>
      <c r="Y11" s="2"/>
      <c r="Z11" s="5" t="s">
        <v>110</v>
      </c>
      <c r="AA11" s="2" t="s">
        <v>78</v>
      </c>
      <c r="AB11" s="3">
        <v>44118</v>
      </c>
      <c r="AC11" s="3">
        <v>44104</v>
      </c>
      <c r="AD11" s="2"/>
    </row>
  </sheetData>
  <mergeCells count="7">
    <mergeCell ref="A6:AD6"/>
    <mergeCell ref="A2:C2"/>
    <mergeCell ref="D2:F2"/>
    <mergeCell ref="G2:I2"/>
    <mergeCell ref="A3:C3"/>
    <mergeCell ref="D3:F3"/>
    <mergeCell ref="G3:I3"/>
  </mergeCells>
  <dataValidations count="1">
    <dataValidation type="list" allowBlank="1" showErrorMessage="1" sqref="F8:F11">
      <formula1>Hidden_15</formula1>
    </dataValidation>
  </dataValidations>
  <hyperlinks>
    <hyperlink ref="S8" r:id="rId1"/>
    <hyperlink ref="Q10" r:id="rId2"/>
    <hyperlink ref="Z8" r:id="rId3"/>
    <hyperlink ref="Z9" r:id="rId4"/>
    <hyperlink ref="Z10" r:id="rId5"/>
    <hyperlink ref="Z11" r:id="rId6"/>
    <hyperlink ref="X8" r:id="rId7"/>
    <hyperlink ref="S10" r:id="rId8"/>
    <hyperlink ref="S9" r:id="rId9"/>
    <hyperlink ref="Q8" r:id="rId10"/>
    <hyperlink ref="Q9" r:id="rId11"/>
    <hyperlink ref="X10" r:id="rId12"/>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Cortez</cp:lastModifiedBy>
  <dcterms:created xsi:type="dcterms:W3CDTF">2020-01-28T15:13:16Z</dcterms:created>
  <dcterms:modified xsi:type="dcterms:W3CDTF">2020-10-15T17:31:16Z</dcterms:modified>
</cp:coreProperties>
</file>