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5841" sheetId="3" r:id="rId3"/>
    <sheet name="INFORME TRIMESTRAL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<sst xmlns="http://schemas.openxmlformats.org/spreadsheetml/2006/main" count="185" uniqueCount="165">
  <si>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</si>
  <si>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</si>
  <si>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</si>
  <si>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</si>
  <si>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</si>
  <si>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</si>
  <si>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</si>
  <si>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</si>
  <si>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</si>
  <si>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</si>
  <si>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</si>
  <si>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</si>
  <si>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</si>
  <si>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</si>
  <si>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</si>
  <si>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</si>
  <si>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</si>
  <si>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</si>
  <si>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</si>
  <si>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</si>
  <si>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</si>
  <si>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</si>
  <si>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</si>
  <si>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</si>
  <si>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</si>
  <si>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</si>
  <si>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</si>
  <si>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</si>
  <si>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</si>
  <si>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</si>
  <si>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</si>
  <si>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</si>
  <si>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</si>
  <si>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</si>
  <si>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</si>
  <si>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</si>
  <si>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</si>
  <si>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</si>
  <si>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</si>
  <si>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</si>
  <si>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</si>
  <si>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</si>
  <si>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</si>
  <si>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</si>
  <si>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</si>
  <si>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</si>
  <si>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</si>
  <si>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</si>
  <si>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</si>
  <si>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</si>
  <si>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</si>
  <si>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</si>
  <si>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</si>
  <si>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</si>
  <si>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</si>
  <si>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</si>
  <si>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ENERO - MARZO</t>
  </si>
  <si>
    <t>C1</t>
  </si>
  <si>
    <t>C2</t>
  </si>
  <si>
    <t>C3</t>
  </si>
  <si>
    <t>C4</t>
  </si>
  <si>
    <t>Servicios Personales</t>
  </si>
  <si>
    <t>Materiales y Suministros</t>
  </si>
  <si>
    <t>Servicios Generales</t>
  </si>
  <si>
    <t>Clas. por Objeto</t>
  </si>
  <si>
    <t>Modificado</t>
  </si>
  <si>
    <t>Devengado</t>
  </si>
  <si>
    <t>Pagado</t>
  </si>
  <si>
    <t>Dev+Pag</t>
  </si>
  <si>
    <t>Por Ejercer</t>
  </si>
  <si>
    <t>% Sdo</t>
  </si>
  <si>
    <t>Total</t>
  </si>
  <si>
    <t>1400317  RECURSO PROPIO 2017</t>
  </si>
  <si>
    <t>2.6.3  FAMILIA E HIJOS</t>
  </si>
  <si>
    <t>E0001    PROGRAMA DIF SALAMANCA</t>
  </si>
  <si>
    <t>31120-8201  DIF SALAMANCA</t>
  </si>
  <si>
    <t>1131    Sueldos Base</t>
  </si>
  <si>
    <t>1312    Antigüedad</t>
  </si>
  <si>
    <t>1321    Prima Vacacional</t>
  </si>
  <si>
    <t>1323    Gratificación de fin de año</t>
  </si>
  <si>
    <t>1331    Remuneraciones por horas extraordinarias</t>
  </si>
  <si>
    <t>1413    Aportaciones IMSS</t>
  </si>
  <si>
    <t>1522    Liquid por indem y sueldos y salarios caídos</t>
  </si>
  <si>
    <t>1551    Capacitación de los servidores públicos</t>
  </si>
  <si>
    <t>1591    Asignaciones adicionales al sueldo</t>
  </si>
  <si>
    <t>2111    Materiales y útiles de oficina</t>
  </si>
  <si>
    <t>2141    Mat y útiles de tecnologías de la Info y Com</t>
  </si>
  <si>
    <t>2151    Material impreso e información digital</t>
  </si>
  <si>
    <t>2161    Material de limpieza</t>
  </si>
  <si>
    <t>2212    Prod Alim p pers en instalac de depend y ent</t>
  </si>
  <si>
    <t>2231    Utensilios para el servicio de alimentación</t>
  </si>
  <si>
    <t>2411    Materiales de construcción minerales no metálicos</t>
  </si>
  <si>
    <t>2421    Materiales de construcción de concreto</t>
  </si>
  <si>
    <t>2431    Materiales de construcción de cal y yeso</t>
  </si>
  <si>
    <t>2461    Material eléctrico y electrónico</t>
  </si>
  <si>
    <t>2471    Estructuras y manufacturas</t>
  </si>
  <si>
    <t>2491    Materiales diversos</t>
  </si>
  <si>
    <t>2511    Sustancias químicas</t>
  </si>
  <si>
    <t>2531    Medicinas y productos farmacéuticos</t>
  </si>
  <si>
    <t>2541    Materiales accesorios y suministros médicos</t>
  </si>
  <si>
    <t>2551    Mat accesorios y suministros de laboratorio</t>
  </si>
  <si>
    <t>2561    Fibras sintéticas hules plásticos y derivados</t>
  </si>
  <si>
    <t>2612    Combus Lub y aditivos vehículos Serv Pub</t>
  </si>
  <si>
    <t>2711    Vestuario y uniformes</t>
  </si>
  <si>
    <t>2911    Herramientas menores</t>
  </si>
  <si>
    <t>2921    Refacciones y accesorios menores de edificios</t>
  </si>
  <si>
    <t>2961    Ref y Acces menores de Eq de transporte</t>
  </si>
  <si>
    <t>2991    Ref y Acces menores otros bienes muebles</t>
  </si>
  <si>
    <t>3111    Servicio de energía eléctrica</t>
  </si>
  <si>
    <t>3121    Servicio de gas</t>
  </si>
  <si>
    <t>3131    Servicio de agua</t>
  </si>
  <si>
    <t>3141    Servicio telefonía tradicional</t>
  </si>
  <si>
    <t>3151    Servicio telefonía celular</t>
  </si>
  <si>
    <t>3291    Otros Arrendamientos</t>
  </si>
  <si>
    <t>3311    Servicios legales</t>
  </si>
  <si>
    <t>3361    Impresiones doc ofic p prestación de Serv pub</t>
  </si>
  <si>
    <t>3391    Serv profesionales científicos y tec integrales</t>
  </si>
  <si>
    <t>3411    Servicios financieros y bancarios</t>
  </si>
  <si>
    <t>3441    Seguros de responsabilidad patrimonial y fianzas</t>
  </si>
  <si>
    <t>3451    Seguro de bienes patrimoniales</t>
  </si>
  <si>
    <t>3491    Serv financ bancarios y comerciales integrales</t>
  </si>
  <si>
    <t>3511    Conservación y mantenimiento de inmuebles</t>
  </si>
  <si>
    <t>3521    Instal Rep y mantto  de Mobil y Eq de admon</t>
  </si>
  <si>
    <t>3522    Instal Rep y mantto de Mobil y Eq Educativo</t>
  </si>
  <si>
    <t>3531    Instal Rep y mantto de bienes informáticos</t>
  </si>
  <si>
    <t>3541    Instal Rep y manttoEq e instrumental med y d</t>
  </si>
  <si>
    <t>3551    Mantto y conserv Veh terrestres aéreos mariti</t>
  </si>
  <si>
    <t>3591    Servicios de jardinería y fumigación</t>
  </si>
  <si>
    <t>3611    Difusión e Info mensajes activ gubernamentales</t>
  </si>
  <si>
    <t>3612    Impresión y elaborac public ofic y de informaci</t>
  </si>
  <si>
    <t>3721    Pasajes terr nac p  Serv pub en comisiones</t>
  </si>
  <si>
    <t>3751    Viáticos nac p Serv pub Desemp funciones ofic</t>
  </si>
  <si>
    <t>3791    Otros servicios de traslado y hospedaje</t>
  </si>
  <si>
    <t>3821    Gastos de orden social y cultural</t>
  </si>
  <si>
    <t>3921    Otros impuestos y derechos</t>
  </si>
  <si>
    <t>3951    Penas multas accesorios y actualizaciones</t>
  </si>
  <si>
    <t>3961    Otros gastos por responsabilidades</t>
  </si>
  <si>
    <t>3981    Impuesto sobre nóminas</t>
  </si>
  <si>
    <t>4411    Gastos relac con activ culturales deport y ayu</t>
  </si>
  <si>
    <t>5151    Computadoras y equipo periférico</t>
  </si>
  <si>
    <t>5311    Equipo para uso médico dental y para laboratorio</t>
  </si>
  <si>
    <t>5651    Equipo de comunicación y telecomunicacion</t>
  </si>
  <si>
    <t>I      INGRESOS</t>
  </si>
  <si>
    <t>1400317     RECURSO PROPIO 2017</t>
  </si>
  <si>
    <t>718201  INGRESOS PROPIOS</t>
  </si>
  <si>
    <t>718202  INGRESOS POR EVENTOS</t>
  </si>
  <si>
    <t>718203  DONATIVOS</t>
  </si>
  <si>
    <t>918201  SUBSIDIO MUNICIPAL</t>
  </si>
  <si>
    <t>1600417  CONVENIO ESTATAL 2017</t>
  </si>
  <si>
    <t>S0001    PROGRAMA ALIMENTARIO</t>
  </si>
  <si>
    <t>S0002    PROGRAMA DE BECAS Y APOYOS</t>
  </si>
  <si>
    <t>1600417     CONVENIO ESTATAL 2017</t>
  </si>
  <si>
    <t>838201  DIF ESTATAL</t>
  </si>
  <si>
    <t>838202  PROGRAMA ALIMENTARIO</t>
  </si>
  <si>
    <t>Pago de sueldo y prestaciones al personal</t>
  </si>
  <si>
    <t>compra de materiales, herramienta para el mantto y conservacion y operación de la institución</t>
  </si>
  <si>
    <t>Pago de servicios en general compromisos de la institución</t>
  </si>
  <si>
    <t>CE4</t>
  </si>
  <si>
    <t>CA4</t>
  </si>
  <si>
    <t>Transf, Asign, Subsidios y Otros</t>
  </si>
  <si>
    <t>Pago de gastos no consumidos en la institución sino que son apoyos directos a los usuarios (ayudas sociales)</t>
  </si>
  <si>
    <t>4000A</t>
  </si>
  <si>
    <t>4000E</t>
  </si>
  <si>
    <t>INFORME TRIMESTRAL'!A1</t>
  </si>
  <si>
    <t>Reporte de Formatos'!A1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</si>
</sst>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7DA6CF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87C4C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3" fillId="35" borderId="11" xfId="0" applyFont="1" applyFill="1" applyBorder="1" applyAlignment="1">
      <alignment horizontal="right" wrapText="1"/>
    </xf>
    <xf numFmtId="0" fontId="42" fillId="35" borderId="11" xfId="0" applyFont="1" applyFill="1" applyBorder="1" applyAlignment="1">
      <alignment horizontal="left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0" fillId="21" borderId="11" xfId="0" applyFill="1" applyBorder="1" applyAlignment="1">
      <alignment horizontal="right" wrapText="1"/>
    </xf>
    <xf numFmtId="4" fontId="43" fillId="37" borderId="11" xfId="0" applyNumberFormat="1" applyFont="1" applyFill="1" applyBorder="1" applyAlignment="1">
      <alignment horizontal="right" wrapText="1"/>
    </xf>
    <xf numFmtId="0" fontId="43" fillId="37" borderId="11" xfId="0" applyFont="1" applyFill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0" fontId="42" fillId="37" borderId="11" xfId="0" applyFont="1" applyFill="1" applyBorder="1" applyAlignment="1">
      <alignment horizontal="left" vertical="center" wrapText="1"/>
    </xf>
    <xf numFmtId="4" fontId="44" fillId="21" borderId="11" xfId="0" applyNumberFormat="1" applyFont="1" applyFill="1" applyBorder="1" applyAlignment="1">
      <alignment wrapText="1"/>
    </xf>
    <xf numFmtId="0" fontId="44" fillId="21" borderId="11" xfId="0" applyFont="1" applyFill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43" fillId="35" borderId="11" xfId="0" applyNumberFormat="1" applyFont="1" applyFill="1" applyBorder="1" applyAlignment="1">
      <alignment horizontal="right" wrapText="1"/>
    </xf>
    <xf numFmtId="4" fontId="43" fillId="0" borderId="11" xfId="0" applyNumberFormat="1" applyFont="1" applyBorder="1" applyAlignment="1">
      <alignment horizontal="right" wrapText="1"/>
    </xf>
    <xf numFmtId="0" fontId="42" fillId="36" borderId="11" xfId="0" applyFont="1" applyFill="1" applyBorder="1" applyAlignment="1">
      <alignment horizontal="left" vertical="center" wrapText="1"/>
    </xf>
    <xf numFmtId="0" fontId="44" fillId="21" borderId="11" xfId="0" applyFont="1" applyFill="1" applyBorder="1" applyAlignment="1">
      <alignment horizontal="right" wrapText="1"/>
    </xf>
    <xf numFmtId="0" fontId="32" fillId="0" borderId="0" xfId="45" applyAlignment="1" applyProtection="1" quotePrefix="1">
      <alignment/>
      <protection/>
    </xf>
    <xf numFmtId="4" fontId="0" fillId="21" borderId="11" xfId="0" applyNumberFormat="1" applyFill="1" applyBorder="1" applyAlignment="1">
      <alignment horizontal="right" wrapText="1"/>
    </xf>
    <xf numFmtId="4" fontId="44" fillId="21" borderId="11" xfId="0" applyNumberFormat="1" applyFont="1" applyFill="1" applyBorder="1" applyAlignment="1">
      <alignment horizontal="right" wrapText="1"/>
    </xf>
    <xf numFmtId="4" fontId="42" fillId="36" borderId="11" xfId="0" applyNumberFormat="1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" fontId="0" fillId="0" borderId="0" xfId="0" applyNumberFormat="1" applyAlignment="1" applyProtection="1">
      <alignment/>
      <protection/>
    </xf>
    <xf numFmtId="0" fontId="42" fillId="38" borderId="11" xfId="0" applyFont="1" applyFill="1" applyBorder="1" applyAlignment="1">
      <alignment horizontal="center" vertical="center" wrapText="1"/>
    </xf>
    <xf numFmtId="4" fontId="43" fillId="37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44" fillId="0" borderId="11" xfId="0" applyFont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t="s">
        <v>56</v>
      </c>
      <c r="C8" t="s">
        <v>0</v>
      </c>
      <c r="D8" t="s">
        <v>33</v>
      </c>
      <c r="E8" s="26" t="s">
        <v>163</v>
      </c>
      <c r="F8" s="33">
        <v>42825</v>
      </c>
      <c r="G8" t="s">
        <v>55</v>
      </c>
      <c r="H8">
        <v>2017</v>
      </c>
      <c r="I8" s="6">
        <v>42825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location="'INFORME TRIMESTRAL'!A1" display="'INFORME TRIMESTRAL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4.57421875" style="0" bestFit="1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7" t="s">
        <v>57</v>
      </c>
      <c r="C4" s="8">
        <v>14705996.36</v>
      </c>
      <c r="E4" s="7" t="s">
        <v>154</v>
      </c>
      <c r="F4" t="s">
        <v>61</v>
      </c>
      <c r="G4">
        <v>1000</v>
      </c>
    </row>
    <row r="5" spans="1:7" ht="12.75">
      <c r="A5" s="7" t="s">
        <v>58</v>
      </c>
      <c r="C5" s="8">
        <v>2047000</v>
      </c>
      <c r="E5" s="36" t="s">
        <v>155</v>
      </c>
      <c r="F5" t="s">
        <v>62</v>
      </c>
      <c r="G5">
        <v>2000</v>
      </c>
    </row>
    <row r="6" spans="1:7" ht="12.75">
      <c r="A6" s="7" t="s">
        <v>59</v>
      </c>
      <c r="C6" s="8">
        <v>1562803.64</v>
      </c>
      <c r="E6" s="36" t="s">
        <v>156</v>
      </c>
      <c r="F6" t="s">
        <v>63</v>
      </c>
      <c r="G6">
        <v>3000</v>
      </c>
    </row>
    <row r="7" spans="1:7" ht="12.75">
      <c r="A7" s="7" t="s">
        <v>60</v>
      </c>
      <c r="C7" s="9">
        <v>200000</v>
      </c>
      <c r="E7" s="36" t="s">
        <v>160</v>
      </c>
      <c r="F7" s="7" t="s">
        <v>159</v>
      </c>
      <c r="G7">
        <v>4000</v>
      </c>
    </row>
    <row r="8" spans="1:7" ht="12.75">
      <c r="A8" s="7" t="s">
        <v>158</v>
      </c>
      <c r="C8" s="9">
        <v>390000</v>
      </c>
      <c r="E8" s="36" t="s">
        <v>160</v>
      </c>
      <c r="F8" s="7" t="s">
        <v>159</v>
      </c>
      <c r="G8" s="7" t="s">
        <v>161</v>
      </c>
    </row>
    <row r="9" spans="1:7" ht="12.75">
      <c r="A9" s="7" t="s">
        <v>157</v>
      </c>
      <c r="C9" s="9">
        <v>480000</v>
      </c>
      <c r="E9" s="36" t="s">
        <v>160</v>
      </c>
      <c r="F9" s="7" t="s">
        <v>159</v>
      </c>
      <c r="G9" s="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64.57421875" style="0" customWidth="1"/>
    <col min="2" max="2" width="17.140625" style="8" bestFit="1" customWidth="1"/>
    <col min="3" max="4" width="15.8515625" style="8" hidden="1" customWidth="1"/>
    <col min="5" max="5" width="15.8515625" style="8" bestFit="1" customWidth="1"/>
    <col min="6" max="6" width="17.140625" style="8" bestFit="1" customWidth="1"/>
    <col min="7" max="7" width="6.28125" style="0" bestFit="1" customWidth="1"/>
  </cols>
  <sheetData>
    <row r="1" spans="1:7" ht="15">
      <c r="A1" s="24" t="s">
        <v>64</v>
      </c>
      <c r="B1" s="29" t="s">
        <v>65</v>
      </c>
      <c r="C1" s="29" t="s">
        <v>66</v>
      </c>
      <c r="D1" s="29" t="s">
        <v>67</v>
      </c>
      <c r="E1" s="29" t="s">
        <v>68</v>
      </c>
      <c r="F1" s="31" t="s">
        <v>69</v>
      </c>
      <c r="G1" s="12" t="s">
        <v>70</v>
      </c>
    </row>
    <row r="2" spans="1:8" ht="15">
      <c r="A2" s="11" t="s">
        <v>71</v>
      </c>
      <c r="B2" s="22">
        <v>0</v>
      </c>
      <c r="C2" s="23">
        <v>-3461653.36</v>
      </c>
      <c r="D2" s="22">
        <v>3041350.89</v>
      </c>
      <c r="E2" s="22">
        <v>-420302.47</v>
      </c>
      <c r="F2" s="22">
        <v>420302.47</v>
      </c>
      <c r="G2" s="10">
        <v>0</v>
      </c>
      <c r="H2" s="26" t="s">
        <v>164</v>
      </c>
    </row>
    <row r="3" spans="1:7" ht="15">
      <c r="A3" s="18" t="s">
        <v>72</v>
      </c>
      <c r="B3" s="15">
        <v>0</v>
      </c>
      <c r="C3" s="15">
        <v>-3461653.36</v>
      </c>
      <c r="D3" s="15">
        <v>3304772.98</v>
      </c>
      <c r="E3" s="15">
        <v>-156880.38</v>
      </c>
      <c r="F3" s="15">
        <v>156880.38</v>
      </c>
      <c r="G3" s="17">
        <v>0</v>
      </c>
    </row>
    <row r="4" spans="1:7" ht="15">
      <c r="A4" s="18" t="s">
        <v>73</v>
      </c>
      <c r="B4" s="15">
        <v>18515800</v>
      </c>
      <c r="C4" s="35">
        <v>-3461653.36</v>
      </c>
      <c r="D4" s="15">
        <v>8686357.61</v>
      </c>
      <c r="E4" s="15">
        <v>5224704.25</v>
      </c>
      <c r="F4" s="15">
        <v>13291095.75</v>
      </c>
      <c r="G4" s="32">
        <v>0</v>
      </c>
    </row>
    <row r="5" spans="1:7" ht="15">
      <c r="A5" s="18" t="s">
        <v>74</v>
      </c>
      <c r="B5" s="15">
        <v>18515800</v>
      </c>
      <c r="C5" s="15">
        <v>-3461653.36</v>
      </c>
      <c r="D5" s="15">
        <v>8686357.61</v>
      </c>
      <c r="E5" s="35">
        <v>5224704.25</v>
      </c>
      <c r="F5" s="15">
        <v>13291095.75</v>
      </c>
      <c r="G5" s="16">
        <v>0</v>
      </c>
    </row>
    <row r="6" spans="1:7" ht="15">
      <c r="A6" s="18" t="s">
        <v>75</v>
      </c>
      <c r="B6" s="15">
        <v>18515800</v>
      </c>
      <c r="C6" s="15">
        <v>-3461653.36</v>
      </c>
      <c r="D6" s="15">
        <v>8686357.61</v>
      </c>
      <c r="E6" s="15">
        <v>5224704.25</v>
      </c>
      <c r="F6" s="15">
        <v>13291095.75</v>
      </c>
      <c r="G6" s="16">
        <v>0</v>
      </c>
    </row>
    <row r="7" spans="1:7" ht="15">
      <c r="A7" s="30" t="s">
        <v>76</v>
      </c>
      <c r="B7" s="28">
        <v>9772912.55</v>
      </c>
      <c r="C7" s="28">
        <v>-466473.09</v>
      </c>
      <c r="D7" s="28">
        <v>3570166.17</v>
      </c>
      <c r="E7" s="28">
        <v>3103693.08</v>
      </c>
      <c r="F7" s="28">
        <v>6669219.47</v>
      </c>
      <c r="G7" s="25">
        <v>0</v>
      </c>
    </row>
    <row r="8" spans="1:7" ht="15">
      <c r="A8" s="30" t="s">
        <v>77</v>
      </c>
      <c r="B8" s="28">
        <v>50000</v>
      </c>
      <c r="C8" s="28">
        <v>0</v>
      </c>
      <c r="D8" s="28">
        <v>7138.13</v>
      </c>
      <c r="E8" s="28">
        <v>7138.13</v>
      </c>
      <c r="F8" s="28">
        <v>42861.87</v>
      </c>
      <c r="G8" s="25">
        <v>0</v>
      </c>
    </row>
    <row r="9" spans="1:7" ht="15">
      <c r="A9" s="30" t="s">
        <v>78</v>
      </c>
      <c r="B9" s="28">
        <v>264897.54</v>
      </c>
      <c r="C9" s="28">
        <v>0</v>
      </c>
      <c r="D9" s="28">
        <v>1069.49</v>
      </c>
      <c r="E9" s="28">
        <v>1069.49</v>
      </c>
      <c r="F9" s="28">
        <v>263828.05</v>
      </c>
      <c r="G9" s="25">
        <v>0</v>
      </c>
    </row>
    <row r="10" spans="1:7" ht="15">
      <c r="A10" s="30" t="s">
        <v>79</v>
      </c>
      <c r="B10" s="28">
        <v>1009590.14</v>
      </c>
      <c r="C10" s="28">
        <v>0</v>
      </c>
      <c r="D10" s="28">
        <v>3038.66</v>
      </c>
      <c r="E10" s="28">
        <v>3038.66</v>
      </c>
      <c r="F10" s="21">
        <v>1006551.48</v>
      </c>
      <c r="G10" s="25">
        <v>0</v>
      </c>
    </row>
    <row r="11" spans="1:7" ht="15">
      <c r="A11" s="30" t="s">
        <v>80</v>
      </c>
      <c r="B11" s="28">
        <v>105926.4</v>
      </c>
      <c r="C11" s="28">
        <v>0</v>
      </c>
      <c r="D11" s="28">
        <v>59517.41</v>
      </c>
      <c r="E11" s="28">
        <v>59517.41</v>
      </c>
      <c r="F11" s="28">
        <v>46408.99</v>
      </c>
      <c r="G11" s="25">
        <v>0</v>
      </c>
    </row>
    <row r="12" spans="1:7" ht="15">
      <c r="A12" s="30" t="s">
        <v>81</v>
      </c>
      <c r="B12" s="28">
        <v>2118528.03</v>
      </c>
      <c r="C12" s="28">
        <v>0</v>
      </c>
      <c r="D12" s="28">
        <v>457815.54</v>
      </c>
      <c r="E12" s="28">
        <v>457815.54</v>
      </c>
      <c r="F12" s="28">
        <v>1660712.49</v>
      </c>
      <c r="G12" s="25">
        <v>0</v>
      </c>
    </row>
    <row r="13" spans="1:7" ht="15">
      <c r="A13" s="30" t="s">
        <v>82</v>
      </c>
      <c r="B13" s="28">
        <v>105926.4</v>
      </c>
      <c r="C13" s="28">
        <v>0</v>
      </c>
      <c r="D13" s="28">
        <v>26540</v>
      </c>
      <c r="E13" s="28">
        <v>26540</v>
      </c>
      <c r="F13" s="28">
        <v>79386.4</v>
      </c>
      <c r="G13" s="25">
        <v>0</v>
      </c>
    </row>
    <row r="14" spans="1:7" ht="15">
      <c r="A14" s="30" t="s">
        <v>83</v>
      </c>
      <c r="B14" s="28">
        <v>580</v>
      </c>
      <c r="C14" s="28">
        <v>0</v>
      </c>
      <c r="D14" s="28">
        <v>580</v>
      </c>
      <c r="E14" s="28">
        <v>580</v>
      </c>
      <c r="F14" s="28">
        <v>0</v>
      </c>
      <c r="G14" s="25">
        <v>0</v>
      </c>
    </row>
    <row r="15" spans="1:7" ht="15">
      <c r="A15" s="30" t="s">
        <v>84</v>
      </c>
      <c r="B15" s="28">
        <v>1277635.3</v>
      </c>
      <c r="C15" s="28">
        <v>0</v>
      </c>
      <c r="D15" s="28">
        <v>634705</v>
      </c>
      <c r="E15" s="28">
        <v>634705</v>
      </c>
      <c r="F15" s="28">
        <v>642930.3</v>
      </c>
      <c r="G15" s="32">
        <v>0</v>
      </c>
    </row>
    <row r="16" spans="1:7" ht="15">
      <c r="A16" s="30" t="s">
        <v>85</v>
      </c>
      <c r="B16" s="28">
        <v>150000</v>
      </c>
      <c r="C16" s="28">
        <v>0</v>
      </c>
      <c r="D16" s="28">
        <v>50802.27</v>
      </c>
      <c r="E16" s="19">
        <v>50802.27</v>
      </c>
      <c r="F16" s="28">
        <v>99197.73</v>
      </c>
      <c r="G16" s="14">
        <v>0</v>
      </c>
    </row>
    <row r="17" spans="1:7" ht="15">
      <c r="A17" s="30" t="s">
        <v>86</v>
      </c>
      <c r="B17" s="28">
        <v>130000</v>
      </c>
      <c r="C17" s="28">
        <v>0</v>
      </c>
      <c r="D17" s="28">
        <v>27206.41</v>
      </c>
      <c r="E17" s="28">
        <v>27206.41</v>
      </c>
      <c r="F17" s="28">
        <v>102793.59</v>
      </c>
      <c r="G17" s="20">
        <v>0</v>
      </c>
    </row>
    <row r="18" spans="1:7" ht="15">
      <c r="A18" s="30" t="s">
        <v>87</v>
      </c>
      <c r="B18" s="28">
        <v>50000</v>
      </c>
      <c r="C18" s="27">
        <v>0</v>
      </c>
      <c r="D18" s="28">
        <v>12399.53</v>
      </c>
      <c r="E18" s="28">
        <v>12399.53</v>
      </c>
      <c r="F18" s="28">
        <v>37600.47</v>
      </c>
      <c r="G18" s="25">
        <v>0</v>
      </c>
    </row>
    <row r="19" spans="1:7" ht="15">
      <c r="A19" s="30" t="s">
        <v>88</v>
      </c>
      <c r="B19" s="28">
        <v>80000</v>
      </c>
      <c r="C19" s="28">
        <v>0</v>
      </c>
      <c r="D19" s="28">
        <v>27791.21</v>
      </c>
      <c r="E19" s="28">
        <v>27791.21</v>
      </c>
      <c r="F19" s="28">
        <v>52208.79</v>
      </c>
      <c r="G19" s="25">
        <v>0</v>
      </c>
    </row>
    <row r="20" spans="1:7" ht="15">
      <c r="A20" s="30" t="s">
        <v>89</v>
      </c>
      <c r="B20" s="28">
        <v>550000</v>
      </c>
      <c r="C20" s="28">
        <v>0</v>
      </c>
      <c r="D20" s="28">
        <v>114216.58</v>
      </c>
      <c r="E20" s="21">
        <v>114216.58</v>
      </c>
      <c r="F20" s="28">
        <v>435783.42</v>
      </c>
      <c r="G20" s="25">
        <v>0</v>
      </c>
    </row>
    <row r="21" spans="1:7" ht="15">
      <c r="A21" s="30" t="s">
        <v>90</v>
      </c>
      <c r="B21" s="28">
        <v>316</v>
      </c>
      <c r="C21" s="28">
        <v>0</v>
      </c>
      <c r="D21" s="28">
        <v>316</v>
      </c>
      <c r="E21" s="28">
        <v>316</v>
      </c>
      <c r="F21" s="28">
        <v>0</v>
      </c>
      <c r="G21" s="25">
        <v>0</v>
      </c>
    </row>
    <row r="22" spans="1:7" ht="15">
      <c r="A22" s="30" t="s">
        <v>91</v>
      </c>
      <c r="B22" s="28">
        <v>5000</v>
      </c>
      <c r="C22" s="28">
        <v>0</v>
      </c>
      <c r="D22" s="19">
        <v>0</v>
      </c>
      <c r="E22" s="28">
        <v>0</v>
      </c>
      <c r="F22" s="28">
        <v>5000</v>
      </c>
      <c r="G22" s="25">
        <v>0</v>
      </c>
    </row>
    <row r="23" spans="1:7" ht="15">
      <c r="A23" s="30" t="s">
        <v>92</v>
      </c>
      <c r="B23" s="28">
        <v>5000</v>
      </c>
      <c r="C23" s="28">
        <v>0</v>
      </c>
      <c r="D23" s="28">
        <v>340</v>
      </c>
      <c r="E23" s="28">
        <v>340</v>
      </c>
      <c r="F23" s="21">
        <v>4660</v>
      </c>
      <c r="G23" s="25">
        <v>0</v>
      </c>
    </row>
    <row r="24" spans="1:7" ht="15">
      <c r="A24" s="30" t="s">
        <v>93</v>
      </c>
      <c r="B24" s="28">
        <v>5000</v>
      </c>
      <c r="C24" s="28">
        <v>0</v>
      </c>
      <c r="D24" s="28">
        <v>0</v>
      </c>
      <c r="E24" s="28">
        <v>0</v>
      </c>
      <c r="F24" s="28">
        <v>5000</v>
      </c>
      <c r="G24" s="25">
        <v>0</v>
      </c>
    </row>
    <row r="25" spans="1:7" ht="15">
      <c r="A25" s="30" t="s">
        <v>94</v>
      </c>
      <c r="B25" s="28">
        <v>25000</v>
      </c>
      <c r="C25" s="28">
        <v>0</v>
      </c>
      <c r="D25" s="28">
        <v>0</v>
      </c>
      <c r="E25" s="21">
        <v>0</v>
      </c>
      <c r="F25" s="28">
        <v>25000</v>
      </c>
      <c r="G25" s="25">
        <v>0</v>
      </c>
    </row>
    <row r="26" spans="1:7" ht="15">
      <c r="A26" s="30" t="s">
        <v>95</v>
      </c>
      <c r="B26" s="28">
        <v>10000</v>
      </c>
      <c r="C26" s="28">
        <v>0</v>
      </c>
      <c r="D26" s="28">
        <v>9182.02</v>
      </c>
      <c r="E26" s="28">
        <v>9182.02</v>
      </c>
      <c r="F26" s="28">
        <v>817.98</v>
      </c>
      <c r="G26" s="37">
        <v>0</v>
      </c>
    </row>
    <row r="27" spans="1:7" ht="15">
      <c r="A27" s="30" t="s">
        <v>96</v>
      </c>
      <c r="B27" s="28">
        <v>120413.25</v>
      </c>
      <c r="C27" s="28">
        <v>0</v>
      </c>
      <c r="D27" s="28">
        <v>7559</v>
      </c>
      <c r="E27" s="28">
        <v>7559</v>
      </c>
      <c r="F27" s="28">
        <v>112854.25</v>
      </c>
      <c r="G27" s="25">
        <v>0</v>
      </c>
    </row>
    <row r="28" spans="1:7" ht="15">
      <c r="A28" s="30" t="s">
        <v>97</v>
      </c>
      <c r="B28" s="28">
        <v>12000</v>
      </c>
      <c r="C28" s="21">
        <v>0</v>
      </c>
      <c r="D28" s="28">
        <v>0</v>
      </c>
      <c r="E28" s="28">
        <v>0</v>
      </c>
      <c r="F28" s="28">
        <v>12000</v>
      </c>
      <c r="G28" s="32">
        <v>0</v>
      </c>
    </row>
    <row r="29" spans="1:7" ht="15">
      <c r="A29" s="30" t="s">
        <v>98</v>
      </c>
      <c r="B29" s="28">
        <v>20000</v>
      </c>
      <c r="C29" s="28">
        <v>0</v>
      </c>
      <c r="D29" s="28">
        <v>3942.72</v>
      </c>
      <c r="E29" s="28">
        <v>3942.72</v>
      </c>
      <c r="F29" s="28">
        <v>16057.28</v>
      </c>
      <c r="G29" s="25">
        <v>0</v>
      </c>
    </row>
    <row r="30" spans="1:7" ht="15">
      <c r="A30" s="30" t="s">
        <v>99</v>
      </c>
      <c r="B30" s="19">
        <v>48759.26</v>
      </c>
      <c r="C30" s="28">
        <v>0</v>
      </c>
      <c r="D30" s="28">
        <v>36063.43</v>
      </c>
      <c r="E30" s="28">
        <v>36063.43</v>
      </c>
      <c r="F30" s="28">
        <v>12695.83</v>
      </c>
      <c r="G30" s="25">
        <v>0</v>
      </c>
    </row>
    <row r="31" spans="1:7" ht="15">
      <c r="A31" s="30" t="s">
        <v>100</v>
      </c>
      <c r="B31" s="28">
        <v>1240.74</v>
      </c>
      <c r="C31" s="28">
        <v>0</v>
      </c>
      <c r="D31" s="28">
        <v>1240.74</v>
      </c>
      <c r="E31" s="28">
        <v>1240.74</v>
      </c>
      <c r="F31" s="28">
        <v>0</v>
      </c>
      <c r="G31" s="25">
        <v>0</v>
      </c>
    </row>
    <row r="32" spans="1:7" ht="15">
      <c r="A32" s="30" t="s">
        <v>101</v>
      </c>
      <c r="B32" s="28">
        <v>1111.01</v>
      </c>
      <c r="C32" s="28">
        <v>0</v>
      </c>
      <c r="D32" s="28">
        <v>1111.01</v>
      </c>
      <c r="E32" s="28">
        <v>1111.01</v>
      </c>
      <c r="F32" s="28">
        <v>0</v>
      </c>
      <c r="G32" s="25">
        <v>0</v>
      </c>
    </row>
    <row r="33" spans="1:7" ht="15">
      <c r="A33" s="30" t="s">
        <v>102</v>
      </c>
      <c r="B33" s="28">
        <v>550000</v>
      </c>
      <c r="C33" s="19">
        <v>0</v>
      </c>
      <c r="D33" s="28">
        <v>123427.79</v>
      </c>
      <c r="E33" s="28">
        <v>123427.79</v>
      </c>
      <c r="F33" s="28">
        <v>426572.21</v>
      </c>
      <c r="G33" s="25">
        <v>0</v>
      </c>
    </row>
    <row r="34" spans="1:7" ht="15">
      <c r="A34" s="30" t="s">
        <v>103</v>
      </c>
      <c r="B34" s="28">
        <v>174141.94</v>
      </c>
      <c r="C34" s="28">
        <v>0</v>
      </c>
      <c r="D34" s="28">
        <v>0</v>
      </c>
      <c r="E34" s="21">
        <v>0</v>
      </c>
      <c r="F34" s="28">
        <v>174141.94</v>
      </c>
      <c r="G34" s="25">
        <v>0</v>
      </c>
    </row>
    <row r="35" spans="1:7" ht="15">
      <c r="A35" s="30" t="s">
        <v>104</v>
      </c>
      <c r="B35" s="28">
        <v>5000</v>
      </c>
      <c r="C35" s="28">
        <v>0</v>
      </c>
      <c r="D35" s="28">
        <v>1919.05</v>
      </c>
      <c r="E35" s="28">
        <v>1919.05</v>
      </c>
      <c r="F35" s="28">
        <v>3080.95</v>
      </c>
      <c r="G35" s="25">
        <v>0</v>
      </c>
    </row>
    <row r="36" spans="1:7" ht="15">
      <c r="A36" s="30" t="s">
        <v>105</v>
      </c>
      <c r="B36" s="28">
        <v>5000</v>
      </c>
      <c r="C36" s="28">
        <v>0</v>
      </c>
      <c r="D36" s="28">
        <v>987.89</v>
      </c>
      <c r="E36" s="28">
        <v>987.89</v>
      </c>
      <c r="F36" s="28">
        <v>4012.11</v>
      </c>
      <c r="G36" s="25">
        <v>0</v>
      </c>
    </row>
    <row r="37" spans="1:7" ht="15">
      <c r="A37" s="30" t="s">
        <v>106</v>
      </c>
      <c r="B37" s="28">
        <v>20000</v>
      </c>
      <c r="C37" s="28">
        <v>0</v>
      </c>
      <c r="D37" s="28">
        <v>2336</v>
      </c>
      <c r="E37" s="28">
        <v>2336</v>
      </c>
      <c r="F37" s="19">
        <v>17664</v>
      </c>
      <c r="G37" s="25">
        <v>0</v>
      </c>
    </row>
    <row r="38" spans="1:7" ht="15">
      <c r="A38" s="30" t="s">
        <v>107</v>
      </c>
      <c r="B38" s="28">
        <v>15000</v>
      </c>
      <c r="C38" s="28">
        <v>0</v>
      </c>
      <c r="D38" s="28">
        <v>0</v>
      </c>
      <c r="E38" s="28">
        <v>0</v>
      </c>
      <c r="F38" s="28">
        <v>15000</v>
      </c>
      <c r="G38" s="25">
        <v>0</v>
      </c>
    </row>
    <row r="39" spans="1:7" ht="15">
      <c r="A39" s="30" t="s">
        <v>108</v>
      </c>
      <c r="B39" s="28">
        <v>307800</v>
      </c>
      <c r="C39" s="28">
        <v>0</v>
      </c>
      <c r="D39" s="28">
        <v>56516</v>
      </c>
      <c r="E39" s="28">
        <v>56516</v>
      </c>
      <c r="F39" s="28">
        <v>251284</v>
      </c>
      <c r="G39" s="25">
        <v>0</v>
      </c>
    </row>
    <row r="40" spans="1:7" ht="15">
      <c r="A40" s="30" t="s">
        <v>109</v>
      </c>
      <c r="B40" s="28">
        <v>25000</v>
      </c>
      <c r="C40" s="28">
        <v>0</v>
      </c>
      <c r="D40" s="21">
        <v>5896.09</v>
      </c>
      <c r="E40" s="28">
        <v>5896.09</v>
      </c>
      <c r="F40" s="28">
        <v>19103.91</v>
      </c>
      <c r="G40" s="25">
        <v>0</v>
      </c>
    </row>
    <row r="41" spans="1:7" ht="15">
      <c r="A41" s="30" t="s">
        <v>110</v>
      </c>
      <c r="B41" s="28">
        <v>62500</v>
      </c>
      <c r="C41" s="28">
        <v>0</v>
      </c>
      <c r="D41" s="28">
        <v>12379</v>
      </c>
      <c r="E41" s="28">
        <v>12379</v>
      </c>
      <c r="F41" s="21">
        <v>50121</v>
      </c>
      <c r="G41" s="25">
        <v>0</v>
      </c>
    </row>
    <row r="42" spans="1:7" ht="15">
      <c r="A42" s="30" t="s">
        <v>111</v>
      </c>
      <c r="B42" s="28">
        <v>140000</v>
      </c>
      <c r="C42" s="28">
        <v>0</v>
      </c>
      <c r="D42" s="28">
        <v>33726</v>
      </c>
      <c r="E42" s="28">
        <v>33726</v>
      </c>
      <c r="F42" s="28">
        <v>106274</v>
      </c>
      <c r="G42" s="25">
        <v>0</v>
      </c>
    </row>
    <row r="43" spans="1:7" ht="15">
      <c r="A43" s="30" t="s">
        <v>112</v>
      </c>
      <c r="B43" s="28">
        <v>100000</v>
      </c>
      <c r="C43" s="28">
        <v>0</v>
      </c>
      <c r="D43" s="28">
        <v>26952.26</v>
      </c>
      <c r="E43" s="28">
        <v>26952.26</v>
      </c>
      <c r="F43" s="28">
        <v>73047.74</v>
      </c>
      <c r="G43" s="25">
        <v>0</v>
      </c>
    </row>
    <row r="44" spans="1:7" ht="15">
      <c r="A44" s="30" t="s">
        <v>113</v>
      </c>
      <c r="B44" s="28">
        <v>20000</v>
      </c>
      <c r="C44" s="28">
        <v>0</v>
      </c>
      <c r="D44" s="28">
        <v>7296.4</v>
      </c>
      <c r="E44" s="28">
        <v>7296.4</v>
      </c>
      <c r="F44" s="28">
        <v>12703.6</v>
      </c>
      <c r="G44" s="20">
        <v>0</v>
      </c>
    </row>
    <row r="45" spans="1:7" ht="15">
      <c r="A45" s="30" t="s">
        <v>114</v>
      </c>
      <c r="B45" s="28">
        <v>2000</v>
      </c>
      <c r="C45" s="27">
        <v>0</v>
      </c>
      <c r="D45" s="28">
        <v>0</v>
      </c>
      <c r="E45" s="28">
        <v>0</v>
      </c>
      <c r="F45" s="28">
        <v>2000</v>
      </c>
      <c r="G45" s="25">
        <v>0</v>
      </c>
    </row>
    <row r="46" spans="1:7" ht="15">
      <c r="A46" s="30" t="s">
        <v>115</v>
      </c>
      <c r="B46" s="28">
        <v>50000</v>
      </c>
      <c r="C46" s="21">
        <v>0</v>
      </c>
      <c r="D46" s="28">
        <v>2296.57</v>
      </c>
      <c r="E46" s="28">
        <v>2296.57</v>
      </c>
      <c r="F46" s="28">
        <v>47703.43</v>
      </c>
      <c r="G46" s="25">
        <v>0</v>
      </c>
    </row>
    <row r="47" spans="1:7" ht="15">
      <c r="A47" s="30" t="s">
        <v>116</v>
      </c>
      <c r="B47" s="28">
        <v>15000</v>
      </c>
      <c r="C47" s="28">
        <v>0</v>
      </c>
      <c r="D47" s="28">
        <v>0</v>
      </c>
      <c r="E47" s="28">
        <v>0</v>
      </c>
      <c r="F47" s="28">
        <v>15000</v>
      </c>
      <c r="G47" s="25">
        <v>0</v>
      </c>
    </row>
    <row r="48" spans="1:7" ht="15">
      <c r="A48" s="30" t="s">
        <v>117</v>
      </c>
      <c r="B48" s="28">
        <v>15000</v>
      </c>
      <c r="C48" s="28">
        <v>-2530802.93</v>
      </c>
      <c r="D48" s="28">
        <v>2533187.62</v>
      </c>
      <c r="E48" s="28">
        <v>2384.69</v>
      </c>
      <c r="F48" s="28">
        <v>12615.31</v>
      </c>
      <c r="G48" s="37">
        <v>0</v>
      </c>
    </row>
    <row r="49" spans="1:7" ht="15">
      <c r="A49" s="30" t="s">
        <v>118</v>
      </c>
      <c r="B49" s="28">
        <v>1500</v>
      </c>
      <c r="C49" s="28">
        <v>0</v>
      </c>
      <c r="D49" s="19">
        <v>1036.76</v>
      </c>
      <c r="E49" s="28">
        <v>1036.76</v>
      </c>
      <c r="F49" s="28">
        <v>463.24</v>
      </c>
      <c r="G49" s="25">
        <v>0</v>
      </c>
    </row>
    <row r="50" spans="1:7" ht="15">
      <c r="A50" s="30" t="s">
        <v>119</v>
      </c>
      <c r="B50" s="28">
        <v>133500</v>
      </c>
      <c r="C50" s="28">
        <v>0</v>
      </c>
      <c r="D50" s="28">
        <v>40119.05</v>
      </c>
      <c r="E50" s="28">
        <v>40119.05</v>
      </c>
      <c r="F50" s="19">
        <v>93380.95</v>
      </c>
      <c r="G50" s="25">
        <v>0</v>
      </c>
    </row>
    <row r="51" spans="1:7" ht="15">
      <c r="A51" s="30" t="s">
        <v>120</v>
      </c>
      <c r="B51" s="28">
        <v>10000</v>
      </c>
      <c r="C51" s="28">
        <v>-402108.34</v>
      </c>
      <c r="D51" s="28">
        <v>403974.17</v>
      </c>
      <c r="E51" s="28">
        <v>1865.83</v>
      </c>
      <c r="F51" s="28">
        <v>8134.17</v>
      </c>
      <c r="G51" s="25">
        <v>0</v>
      </c>
    </row>
    <row r="52" spans="1:7" ht="15">
      <c r="A52" s="34" t="s">
        <v>121</v>
      </c>
      <c r="B52" s="19">
        <v>7733.34</v>
      </c>
      <c r="C52" s="28">
        <v>0</v>
      </c>
      <c r="D52" s="28">
        <v>7733.34</v>
      </c>
      <c r="E52" s="28">
        <v>7733.34</v>
      </c>
      <c r="F52" s="28">
        <v>0</v>
      </c>
      <c r="G52" s="25">
        <v>0</v>
      </c>
    </row>
    <row r="53" spans="1:7" ht="15">
      <c r="A53" s="30" t="s">
        <v>122</v>
      </c>
      <c r="B53" s="28">
        <v>8159.74</v>
      </c>
      <c r="C53" s="28">
        <v>0</v>
      </c>
      <c r="D53" s="28">
        <v>8159.74</v>
      </c>
      <c r="E53" s="28">
        <v>8159.74</v>
      </c>
      <c r="F53" s="28">
        <v>0</v>
      </c>
      <c r="G53" s="25">
        <v>0</v>
      </c>
    </row>
    <row r="54" spans="1:7" ht="15">
      <c r="A54" s="30" t="s">
        <v>123</v>
      </c>
      <c r="B54" s="28">
        <v>5000</v>
      </c>
      <c r="C54" s="28">
        <v>0</v>
      </c>
      <c r="D54" s="28">
        <v>0</v>
      </c>
      <c r="E54" s="28">
        <v>0</v>
      </c>
      <c r="F54" s="28">
        <v>5000</v>
      </c>
      <c r="G54" s="25">
        <v>0</v>
      </c>
    </row>
    <row r="55" spans="1:7" ht="15">
      <c r="A55" s="30" t="s">
        <v>124</v>
      </c>
      <c r="B55" s="28">
        <v>2500</v>
      </c>
      <c r="C55" s="21">
        <v>0</v>
      </c>
      <c r="D55" s="28">
        <v>0</v>
      </c>
      <c r="E55" s="28">
        <v>0</v>
      </c>
      <c r="F55" s="28">
        <v>2500</v>
      </c>
      <c r="G55" s="25">
        <v>0</v>
      </c>
    </row>
    <row r="56" spans="1:7" ht="15">
      <c r="A56" s="30" t="s">
        <v>125</v>
      </c>
      <c r="B56" s="28">
        <v>2500</v>
      </c>
      <c r="C56" s="28">
        <v>0</v>
      </c>
      <c r="D56" s="28">
        <v>0</v>
      </c>
      <c r="E56" s="28">
        <v>0</v>
      </c>
      <c r="F56" s="28">
        <v>2500</v>
      </c>
      <c r="G56" s="25">
        <v>0</v>
      </c>
    </row>
    <row r="57" spans="1:7" ht="15">
      <c r="A57" s="34" t="s">
        <v>126</v>
      </c>
      <c r="B57" s="28">
        <v>220000</v>
      </c>
      <c r="C57" s="28">
        <v>0</v>
      </c>
      <c r="D57" s="28">
        <v>101061.54</v>
      </c>
      <c r="E57" s="28">
        <v>101061.54</v>
      </c>
      <c r="F57" s="28">
        <v>118938.46</v>
      </c>
      <c r="G57" s="25">
        <v>0</v>
      </c>
    </row>
    <row r="58" spans="1:7" ht="15">
      <c r="A58" s="30" t="s">
        <v>127</v>
      </c>
      <c r="B58" s="28">
        <v>25000</v>
      </c>
      <c r="C58" s="28">
        <v>0</v>
      </c>
      <c r="D58" s="19">
        <v>9628</v>
      </c>
      <c r="E58" s="28">
        <v>9628</v>
      </c>
      <c r="F58" s="28">
        <v>15372</v>
      </c>
      <c r="G58" s="25">
        <v>0</v>
      </c>
    </row>
    <row r="59" spans="1:7" ht="15">
      <c r="A59" s="30" t="s">
        <v>128</v>
      </c>
      <c r="B59" s="28">
        <v>20000</v>
      </c>
      <c r="C59" s="28">
        <v>0</v>
      </c>
      <c r="D59" s="28">
        <v>8120</v>
      </c>
      <c r="E59" s="28">
        <v>8120</v>
      </c>
      <c r="F59" s="21">
        <v>11880</v>
      </c>
      <c r="G59" s="25">
        <v>0</v>
      </c>
    </row>
    <row r="60" spans="1:7" ht="15">
      <c r="A60" s="30" t="s">
        <v>129</v>
      </c>
      <c r="B60" s="28">
        <v>30000</v>
      </c>
      <c r="C60" s="28">
        <v>0</v>
      </c>
      <c r="D60" s="28">
        <v>14900.2</v>
      </c>
      <c r="E60" s="28">
        <v>14900.2</v>
      </c>
      <c r="F60" s="28">
        <v>15099.8</v>
      </c>
      <c r="G60" s="25">
        <v>0</v>
      </c>
    </row>
    <row r="61" spans="1:7" ht="15">
      <c r="A61" s="30" t="s">
        <v>130</v>
      </c>
      <c r="B61" s="28">
        <v>5000</v>
      </c>
      <c r="C61" s="28">
        <v>0</v>
      </c>
      <c r="D61" s="28">
        <v>1693</v>
      </c>
      <c r="E61" s="28">
        <v>1693</v>
      </c>
      <c r="F61" s="28">
        <v>3307</v>
      </c>
      <c r="G61" s="25">
        <v>0</v>
      </c>
    </row>
    <row r="62" spans="1:7" ht="15">
      <c r="A62" s="30" t="s">
        <v>131</v>
      </c>
      <c r="B62" s="28">
        <v>10000</v>
      </c>
      <c r="C62" s="28">
        <v>0</v>
      </c>
      <c r="D62" s="28">
        <v>260</v>
      </c>
      <c r="E62" s="28">
        <v>260</v>
      </c>
      <c r="F62" s="28">
        <v>9740</v>
      </c>
      <c r="G62" s="37">
        <v>0</v>
      </c>
    </row>
    <row r="63" spans="1:7" ht="15">
      <c r="A63" s="30" t="s">
        <v>132</v>
      </c>
      <c r="B63" s="28">
        <v>5000</v>
      </c>
      <c r="C63" s="28">
        <v>0</v>
      </c>
      <c r="D63" s="28">
        <v>50</v>
      </c>
      <c r="E63" s="28">
        <v>50</v>
      </c>
      <c r="F63" s="28">
        <v>4950</v>
      </c>
      <c r="G63" s="25">
        <v>0</v>
      </c>
    </row>
    <row r="64" spans="1:7" ht="15">
      <c r="A64" s="30" t="s">
        <v>133</v>
      </c>
      <c r="B64" s="28">
        <v>75000</v>
      </c>
      <c r="C64" s="28">
        <v>0</v>
      </c>
      <c r="D64" s="28">
        <v>3985.88</v>
      </c>
      <c r="E64" s="28">
        <v>3985.88</v>
      </c>
      <c r="F64" s="28">
        <v>71014.12</v>
      </c>
      <c r="G64" s="25">
        <v>0</v>
      </c>
    </row>
    <row r="65" spans="1:7" ht="15">
      <c r="A65" s="30" t="s">
        <v>134</v>
      </c>
      <c r="B65" s="28">
        <v>33500</v>
      </c>
      <c r="C65" s="28">
        <v>0</v>
      </c>
      <c r="D65" s="28">
        <v>26539.67</v>
      </c>
      <c r="E65" s="28">
        <v>26539.67</v>
      </c>
      <c r="F65" s="28">
        <v>6960.33</v>
      </c>
      <c r="G65" s="25">
        <v>0</v>
      </c>
    </row>
    <row r="66" spans="1:7" ht="15">
      <c r="A66" s="30" t="s">
        <v>135</v>
      </c>
      <c r="B66" s="28">
        <v>1464</v>
      </c>
      <c r="C66" s="28">
        <v>-64769</v>
      </c>
      <c r="D66" s="28">
        <v>66233</v>
      </c>
      <c r="E66" s="28">
        <v>1464</v>
      </c>
      <c r="F66" s="28">
        <v>0</v>
      </c>
      <c r="G66" s="25">
        <v>0</v>
      </c>
    </row>
    <row r="67" spans="1:7" ht="15">
      <c r="A67" s="30" t="s">
        <v>136</v>
      </c>
      <c r="B67" s="28">
        <v>3000</v>
      </c>
      <c r="C67" s="28">
        <v>0</v>
      </c>
      <c r="D67" s="21">
        <v>0</v>
      </c>
      <c r="E67" s="28">
        <v>0</v>
      </c>
      <c r="F67" s="28">
        <v>3000</v>
      </c>
      <c r="G67" s="25">
        <v>0</v>
      </c>
    </row>
    <row r="68" spans="1:7" ht="15">
      <c r="A68" s="30" t="s">
        <v>137</v>
      </c>
      <c r="B68" s="28">
        <v>292539.64</v>
      </c>
      <c r="C68" s="28">
        <v>0</v>
      </c>
      <c r="D68" s="28">
        <v>40165</v>
      </c>
      <c r="E68" s="28">
        <v>40165</v>
      </c>
      <c r="F68" s="28">
        <v>252374.64</v>
      </c>
      <c r="G68" s="25">
        <v>0</v>
      </c>
    </row>
    <row r="69" spans="1:7" ht="15">
      <c r="A69" s="30" t="s">
        <v>138</v>
      </c>
      <c r="B69" s="28">
        <v>129473.66</v>
      </c>
      <c r="C69" s="28">
        <v>2500</v>
      </c>
      <c r="D69" s="28">
        <v>24385.22</v>
      </c>
      <c r="E69" s="27">
        <v>26885.22</v>
      </c>
      <c r="F69" s="28">
        <v>102588.44</v>
      </c>
      <c r="G69" s="25">
        <v>0</v>
      </c>
    </row>
    <row r="70" spans="1:7" ht="15">
      <c r="A70" s="30" t="s">
        <v>139</v>
      </c>
      <c r="B70" s="21">
        <v>18700</v>
      </c>
      <c r="C70" s="28">
        <v>0</v>
      </c>
      <c r="D70" s="28">
        <v>18700</v>
      </c>
      <c r="E70" s="19">
        <v>18700</v>
      </c>
      <c r="F70" s="28">
        <v>0</v>
      </c>
      <c r="G70" s="25">
        <v>0</v>
      </c>
    </row>
    <row r="71" spans="1:7" ht="15">
      <c r="A71" s="30" t="s">
        <v>140</v>
      </c>
      <c r="B71" s="28">
        <v>44093</v>
      </c>
      <c r="C71" s="28">
        <v>0</v>
      </c>
      <c r="D71" s="28">
        <v>44092.99</v>
      </c>
      <c r="E71" s="28">
        <v>44092.99</v>
      </c>
      <c r="F71" s="28">
        <v>0.01</v>
      </c>
      <c r="G71" s="37">
        <v>0</v>
      </c>
    </row>
    <row r="72" spans="1:7" ht="15">
      <c r="A72" s="30" t="s">
        <v>141</v>
      </c>
      <c r="B72" s="28">
        <v>5858.06</v>
      </c>
      <c r="C72" s="28">
        <v>0</v>
      </c>
      <c r="D72" s="28">
        <v>5858.06</v>
      </c>
      <c r="E72" s="28">
        <v>5858.06</v>
      </c>
      <c r="F72" s="28">
        <v>0</v>
      </c>
      <c r="G72" s="25">
        <v>0</v>
      </c>
    </row>
    <row r="73" spans="1:7" ht="15">
      <c r="A73" s="18" t="s">
        <v>142</v>
      </c>
      <c r="B73" s="15">
        <v>-18515800</v>
      </c>
      <c r="C73" s="15">
        <v>0</v>
      </c>
      <c r="D73" s="15">
        <v>-5381584.63</v>
      </c>
      <c r="E73" s="15">
        <v>-5381584.63</v>
      </c>
      <c r="F73" s="15">
        <v>-13134215.37</v>
      </c>
      <c r="G73" s="16">
        <v>0</v>
      </c>
    </row>
    <row r="74" spans="1:7" ht="15">
      <c r="A74" s="18" t="s">
        <v>72</v>
      </c>
      <c r="B74" s="15">
        <v>-18515800</v>
      </c>
      <c r="C74" s="15">
        <v>0</v>
      </c>
      <c r="D74" s="15">
        <v>-5381584.63</v>
      </c>
      <c r="E74" s="15">
        <v>-5381584.63</v>
      </c>
      <c r="F74" s="15">
        <v>-13134215.37</v>
      </c>
      <c r="G74" s="16">
        <v>0</v>
      </c>
    </row>
    <row r="75" spans="1:7" ht="15">
      <c r="A75" s="18" t="s">
        <v>143</v>
      </c>
      <c r="B75" s="15">
        <v>-18515800</v>
      </c>
      <c r="C75" s="15">
        <v>0</v>
      </c>
      <c r="D75" s="15">
        <v>-5381584.63</v>
      </c>
      <c r="E75" s="15">
        <v>-5381584.63</v>
      </c>
      <c r="F75" s="15">
        <v>-13134215.37</v>
      </c>
      <c r="G75" s="16">
        <v>0</v>
      </c>
    </row>
    <row r="76" spans="1:7" ht="15">
      <c r="A76" s="30" t="s">
        <v>144</v>
      </c>
      <c r="B76" s="28">
        <v>-2605656.31</v>
      </c>
      <c r="C76" s="28">
        <v>0</v>
      </c>
      <c r="D76" s="28">
        <v>-810858.93</v>
      </c>
      <c r="E76" s="28">
        <v>-810858.93</v>
      </c>
      <c r="F76" s="28">
        <v>-1794797.38</v>
      </c>
      <c r="G76" s="25">
        <v>0</v>
      </c>
    </row>
    <row r="77" spans="1:7" ht="15">
      <c r="A77" s="30" t="s">
        <v>145</v>
      </c>
      <c r="B77" s="28">
        <v>-140143.69</v>
      </c>
      <c r="C77" s="28">
        <v>0</v>
      </c>
      <c r="D77" s="28">
        <v>-58010</v>
      </c>
      <c r="E77" s="28">
        <v>-58010</v>
      </c>
      <c r="F77" s="28">
        <v>-82133.69</v>
      </c>
      <c r="G77" s="37">
        <v>0</v>
      </c>
    </row>
    <row r="78" spans="1:7" ht="15">
      <c r="A78" s="30" t="s">
        <v>146</v>
      </c>
      <c r="B78" s="28">
        <v>-770000</v>
      </c>
      <c r="C78" s="28">
        <v>0</v>
      </c>
      <c r="D78" s="28">
        <v>-12715.7</v>
      </c>
      <c r="E78" s="28">
        <v>-12715.7</v>
      </c>
      <c r="F78" s="28">
        <v>-757284.3</v>
      </c>
      <c r="G78" s="25">
        <v>0</v>
      </c>
    </row>
    <row r="79" spans="1:7" ht="15">
      <c r="A79" s="30" t="s">
        <v>147</v>
      </c>
      <c r="B79" s="28">
        <v>-15000000</v>
      </c>
      <c r="C79" s="28">
        <v>0</v>
      </c>
      <c r="D79" s="28">
        <v>-4500000</v>
      </c>
      <c r="E79" s="28">
        <v>-4500000</v>
      </c>
      <c r="F79" s="28">
        <v>-10500000</v>
      </c>
      <c r="G79" s="32">
        <v>0</v>
      </c>
    </row>
    <row r="80" spans="1:7" ht="15">
      <c r="A80" s="13" t="s">
        <v>148</v>
      </c>
      <c r="B80" s="15">
        <v>0</v>
      </c>
      <c r="C80" s="15">
        <v>0</v>
      </c>
      <c r="D80" s="23">
        <v>-263422.09</v>
      </c>
      <c r="E80" s="15">
        <v>-263422.09</v>
      </c>
      <c r="F80" s="15">
        <v>263422.09</v>
      </c>
      <c r="G80" s="16">
        <v>0</v>
      </c>
    </row>
    <row r="81" spans="1:7" ht="15">
      <c r="A81" s="13" t="s">
        <v>73</v>
      </c>
      <c r="B81" s="15">
        <v>870000</v>
      </c>
      <c r="C81" s="15">
        <v>0</v>
      </c>
      <c r="D81" s="23">
        <v>176303</v>
      </c>
      <c r="E81" s="15">
        <v>176303</v>
      </c>
      <c r="F81" s="15">
        <v>693697</v>
      </c>
      <c r="G81" s="16">
        <v>0</v>
      </c>
    </row>
    <row r="82" spans="1:7" ht="15">
      <c r="A82" s="13" t="s">
        <v>149</v>
      </c>
      <c r="B82" s="15">
        <v>390000</v>
      </c>
      <c r="C82" s="15">
        <v>0</v>
      </c>
      <c r="D82" s="23">
        <v>156303</v>
      </c>
      <c r="E82" s="15">
        <v>156303</v>
      </c>
      <c r="F82" s="15">
        <v>233697</v>
      </c>
      <c r="G82" s="16">
        <v>0</v>
      </c>
    </row>
    <row r="83" spans="1:7" ht="15">
      <c r="A83" s="13" t="s">
        <v>75</v>
      </c>
      <c r="B83" s="15">
        <v>390000</v>
      </c>
      <c r="C83" s="15">
        <v>0</v>
      </c>
      <c r="D83" s="15">
        <v>156303</v>
      </c>
      <c r="E83" s="15">
        <v>156303</v>
      </c>
      <c r="F83" s="15">
        <v>233697</v>
      </c>
      <c r="G83" s="16">
        <v>0</v>
      </c>
    </row>
    <row r="84" spans="1:7" ht="15">
      <c r="A84" s="13" t="s">
        <v>138</v>
      </c>
      <c r="B84" s="19">
        <v>390000</v>
      </c>
      <c r="C84" s="28">
        <v>0</v>
      </c>
      <c r="D84" s="28">
        <v>156303</v>
      </c>
      <c r="E84" s="28">
        <v>156303</v>
      </c>
      <c r="F84" s="28">
        <v>233697</v>
      </c>
      <c r="G84" s="25">
        <v>0</v>
      </c>
    </row>
    <row r="85" spans="1:7" ht="15">
      <c r="A85" s="18" t="s">
        <v>150</v>
      </c>
      <c r="B85" s="15">
        <v>480000</v>
      </c>
      <c r="C85" s="15">
        <v>0</v>
      </c>
      <c r="D85" s="15">
        <v>20000</v>
      </c>
      <c r="E85" s="15">
        <v>20000</v>
      </c>
      <c r="F85" s="15">
        <v>460000</v>
      </c>
      <c r="G85" s="16">
        <v>0</v>
      </c>
    </row>
    <row r="86" spans="1:7" ht="15">
      <c r="A86" s="18" t="s">
        <v>75</v>
      </c>
      <c r="B86" s="15">
        <v>480000</v>
      </c>
      <c r="C86" s="15">
        <v>0</v>
      </c>
      <c r="D86" s="15">
        <v>20000</v>
      </c>
      <c r="E86" s="15">
        <v>20000</v>
      </c>
      <c r="F86" s="15">
        <v>460000</v>
      </c>
      <c r="G86" s="16">
        <v>0</v>
      </c>
    </row>
    <row r="87" spans="1:7" ht="15">
      <c r="A87" s="30" t="s">
        <v>138</v>
      </c>
      <c r="B87" s="28">
        <v>480000</v>
      </c>
      <c r="C87" s="28">
        <v>0</v>
      </c>
      <c r="D87" s="21">
        <v>20000</v>
      </c>
      <c r="E87" s="28">
        <v>20000</v>
      </c>
      <c r="F87" s="28">
        <v>460000</v>
      </c>
      <c r="G87" s="32">
        <v>0</v>
      </c>
    </row>
    <row r="88" spans="1:7" ht="15">
      <c r="A88" s="18" t="s">
        <v>142</v>
      </c>
      <c r="B88" s="15">
        <v>-870000</v>
      </c>
      <c r="C88" s="15">
        <v>0</v>
      </c>
      <c r="D88" s="15">
        <v>-439725.09</v>
      </c>
      <c r="E88" s="23">
        <v>-439725.09</v>
      </c>
      <c r="F88" s="15">
        <v>-430274.91</v>
      </c>
      <c r="G88" s="16">
        <v>0</v>
      </c>
    </row>
    <row r="89" spans="1:7" ht="15">
      <c r="A89" s="18" t="s">
        <v>148</v>
      </c>
      <c r="B89" s="15">
        <v>-870000</v>
      </c>
      <c r="C89" s="15">
        <v>0</v>
      </c>
      <c r="D89" s="15">
        <v>-439725.09</v>
      </c>
      <c r="E89" s="23">
        <v>-439725.09</v>
      </c>
      <c r="F89" s="15">
        <v>-430274.91</v>
      </c>
      <c r="G89" s="16">
        <v>0</v>
      </c>
    </row>
    <row r="90" spans="1:7" ht="15">
      <c r="A90" s="18" t="s">
        <v>151</v>
      </c>
      <c r="B90" s="15">
        <v>-870000</v>
      </c>
      <c r="C90" s="15">
        <v>0</v>
      </c>
      <c r="D90" s="15">
        <v>-439725.09</v>
      </c>
      <c r="E90" s="15">
        <v>-439725.09</v>
      </c>
      <c r="F90" s="15">
        <v>-430274.91</v>
      </c>
      <c r="G90" s="16">
        <v>0</v>
      </c>
    </row>
    <row r="91" spans="1:7" ht="15">
      <c r="A91" s="30" t="s">
        <v>152</v>
      </c>
      <c r="B91" s="28">
        <v>-480000</v>
      </c>
      <c r="C91" s="21">
        <v>0</v>
      </c>
      <c r="D91" s="28">
        <v>-267771.59</v>
      </c>
      <c r="E91" s="28">
        <v>-267771.59</v>
      </c>
      <c r="F91" s="28">
        <v>-212228.41</v>
      </c>
      <c r="G91" s="25">
        <v>0</v>
      </c>
    </row>
    <row r="92" spans="1:7" ht="15">
      <c r="A92" s="30" t="s">
        <v>153</v>
      </c>
      <c r="B92" s="28">
        <v>-390000</v>
      </c>
      <c r="C92" s="28">
        <v>0</v>
      </c>
      <c r="D92" s="28">
        <v>-171953.5</v>
      </c>
      <c r="E92" s="21">
        <v>-171953.5</v>
      </c>
      <c r="F92" s="28">
        <v>-218046.5</v>
      </c>
      <c r="G92" s="25">
        <v>0</v>
      </c>
    </row>
  </sheetData>
  <sheetProtection/>
  <hyperlinks>
    <hyperlink ref="H2" location="'Reporte de Formatos'!A1" display="'Reporte de Formatos'!A1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Contabilidad</cp:lastModifiedBy>
  <dcterms:created xsi:type="dcterms:W3CDTF">2017-02-28T17:14:34Z</dcterms:created>
  <dcterms:modified xsi:type="dcterms:W3CDTF">2017-04-28T19:14:22Z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